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<sst xmlns="http://schemas.openxmlformats.org/spreadsheetml/2006/main" count="4566" uniqueCount="2159">
  <si>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</si>
  <si>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</si>
  <si>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</si>
  <si>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</si>
  <si>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</si>
  <si>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</si>
  <si>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</si>
  <si>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</si>
  <si>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</si>
  <si>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</si>
  <si>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</si>
  <si>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</si>
  <si>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</si>
  <si>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</si>
  <si>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</si>
  <si>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</si>
  <si>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</si>
  <si>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</si>
  <si>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</si>
  <si>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</si>
  <si>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</si>
  <si>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</si>
  <si>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</si>
  <si>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</si>
  <si>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</si>
  <si>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</si>
  <si>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</si>
  <si>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</si>
  <si>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</si>
  <si>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</si>
  <si>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</si>
  <si>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</si>
  <si>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</si>
  <si>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</si>
  <si>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</si>
  <si>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</si>
  <si>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</si>
  <si>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</si>
  <si>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</si>
  <si>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</si>
  <si>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</si>
  <si>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</si>
  <si>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</si>
  <si>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</si>
  <si>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</si>
  <si>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</si>
  <si>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</si>
  <si>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</si>
  <si>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</si>
  <si>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</si>
  <si>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</si>
  <si>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</si>
  <si>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</si>
  <si>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</si>
  <si>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</si>
  <si>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</si>
  <si>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</si>
  <si>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</si>
  <si>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</si>
  <si>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</si>
  <si>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</si>
  <si>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</si>
  <si>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</si>
  <si>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</si>
  <si>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</si>
  <si>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</si>
  <si>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</si>
  <si>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</si>
  <si>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</si>
  <si>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</si>
  <si>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</si>
  <si>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</si>
  <si>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</si>
  <si>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</si>
  <si>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</si>
  <si>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</si>
  <si>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</si>
  <si>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</si>
  <si>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</si>
  <si>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</si>
  <si>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</si>
  <si>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</si>
  <si>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</si>
  <si>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</si>
  <si>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</si>
  <si>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</si>
  <si>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</si>
  <si>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</si>
  <si>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</si>
  <si>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</si>
  <si>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</si>
  <si>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</si>
  <si>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</si>
  <si>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</si>
  <si>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</si>
  <si>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</si>
  <si>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</si>
  <si>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</si>
  <si>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</si>
  <si>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</si>
  <si>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</si>
  <si>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</si>
  <si>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</si>
  <si>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</si>
  <si>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</si>
  <si>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</si>
  <si>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</si>
  <si>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</si>
  <si>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</si>
  <si>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</si>
  <si>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</si>
  <si>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</si>
  <si>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</si>
  <si>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</si>
  <si>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</si>
  <si>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</si>
  <si>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</si>
  <si>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</si>
  <si>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</si>
  <si>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</si>
  <si>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</si>
  <si>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</si>
  <si>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</si>
  <si>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</si>
  <si>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</si>
  <si>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</si>
  <si>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</si>
  <si>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</si>
  <si>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</si>
  <si>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</si>
  <si>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</si>
  <si>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</si>
  <si>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</si>
  <si>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</si>
  <si>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</si>
  <si>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</si>
  <si>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</si>
  <si>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</si>
  <si>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</si>
  <si>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</si>
  <si>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</si>
  <si>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</si>
  <si>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</si>
  <si>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</si>
  <si>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</si>
  <si>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</si>
  <si>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</si>
  <si>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</si>
  <si>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</si>
  <si>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</si>
  <si>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</si>
  <si>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</si>
  <si>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</si>
  <si>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</si>
  <si>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</si>
  <si>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</si>
  <si>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</si>
  <si>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</si>
  <si>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</si>
  <si>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</si>
  <si>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</si>
  <si>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</si>
  <si>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</si>
  <si>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</si>
  <si>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</si>
  <si>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</si>
  <si>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</si>
  <si>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</si>
  <si>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</si>
  <si>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</si>
  <si>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</si>
  <si>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</si>
  <si>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</si>
  <si>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</si>
  <si>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</si>
  <si>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</si>
  <si>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</si>
  <si>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</si>
  <si>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</si>
  <si>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</si>
  <si>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</si>
  <si>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</si>
  <si>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</si>
  <si>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</si>
  <si>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</si>
  <si>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</si>
  <si>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</si>
  <si>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</si>
  <si>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</si>
  <si>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</si>
  <si>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</si>
  <si>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</si>
  <si>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</si>
  <si>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</si>
  <si>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</si>
  <si>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</si>
  <si>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</si>
  <si>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</si>
  <si>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</si>
  <si>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</si>
  <si>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</si>
  <si>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</si>
  <si>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</si>
  <si>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</si>
  <si>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</si>
  <si>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</si>
  <si>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</si>
  <si>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</si>
  <si>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</si>
  <si>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</si>
  <si>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</si>
  <si>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</si>
  <si>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</si>
  <si>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</si>
  <si>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</si>
  <si>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</si>
  <si>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</si>
  <si>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</si>
  <si>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</si>
  <si>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</si>
  <si>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</si>
  <si>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</si>
  <si>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</si>
  <si>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</si>
  <si>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</si>
  <si>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</si>
  <si>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</si>
  <si>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</si>
  <si>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</si>
  <si>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</si>
  <si>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</si>
  <si>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</si>
  <si>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</si>
  <si>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</si>
  <si>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</si>
  <si>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</si>
  <si>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</si>
  <si>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</si>
  <si>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</si>
  <si>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</si>
  <si>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</si>
  <si>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</si>
  <si>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</si>
  <si>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</si>
  <si>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</si>
  <si>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</si>
  <si>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</si>
  <si>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</si>
  <si>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</si>
  <si>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</si>
  <si>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</si>
  <si>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</si>
  <si>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</si>
  <si>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</si>
  <si>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</si>
  <si>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</si>
  <si>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</si>
  <si>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</si>
  <si>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</si>
  <si>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</si>
  <si>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</si>
  <si>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</si>
  <si>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</si>
  <si>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</si>
  <si>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</si>
  <si>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</si>
  <si>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</si>
  <si>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</si>
  <si>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</si>
  <si>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</si>
  <si>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</si>
  <si>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</si>
  <si>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</si>
  <si>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</si>
  <si>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</si>
  <si>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</si>
  <si>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</si>
  <si>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</si>
  <si>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</si>
  <si>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</si>
  <si>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</si>
  <si>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</si>
  <si>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</si>
  <si>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</si>
  <si>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</si>
  <si>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</si>
  <si>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</si>
  <si>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</si>
  <si>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</si>
  <si>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</si>
  <si>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</si>
  <si>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</si>
  <si>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</si>
  <si>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</si>
  <si>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</si>
  <si>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</si>
  <si>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</si>
  <si>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</si>
  <si>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</si>
  <si>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</si>
  <si>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</si>
  <si>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</si>
  <si>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</si>
  <si>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</si>
  <si>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</si>
  <si>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</si>
  <si>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</si>
  <si>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</si>
  <si>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</si>
  <si>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</si>
  <si>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</si>
  <si>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</si>
  <si>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</si>
  <si>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</si>
  <si>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</si>
  <si>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</si>
  <si>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</si>
  <si>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</si>
  <si>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</si>
  <si>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</si>
  <si>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</si>
  <si>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</si>
  <si>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</si>
  <si>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</si>
  <si>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</si>
  <si>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</si>
  <si>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</si>
  <si>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</si>
  <si>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</si>
  <si>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</si>
  <si>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</si>
  <si>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</si>
  <si>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</si>
  <si>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</si>
  <si>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</si>
  <si>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</si>
  <si>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</si>
  <si>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</si>
  <si>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</si>
  <si>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</si>
  <si>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</si>
  <si>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</si>
  <si>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</si>
  <si>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</si>
  <si>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</si>
  <si>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</si>
  <si>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</si>
  <si>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</si>
  <si>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</si>
  <si>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</si>
  <si>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</si>
  <si>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</si>
  <si>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</si>
  <si>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</si>
  <si>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</si>
  <si>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</si>
  <si>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</si>
  <si>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</si>
  <si>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</si>
  <si>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</si>
  <si>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</si>
  <si>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</si>
  <si>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</si>
  <si>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</si>
  <si>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</si>
  <si>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</si>
  <si>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</si>
  <si>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</si>
  <si>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</si>
  <si>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</si>
  <si>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</si>
  <si>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</si>
  <si>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</si>
  <si>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</si>
  <si>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</si>
  <si>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</si>
  <si>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</si>
  <si>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</si>
  <si>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</si>
  <si>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</si>
  <si>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</si>
  <si>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</si>
  <si>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</si>
  <si>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</si>
  <si>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</si>
  <si>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</si>
  <si>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</si>
  <si>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</si>
  <si>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</si>
  <si>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</si>
  <si>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</si>
  <si>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</si>
  <si>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</si>
  <si>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</si>
  <si>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</si>
  <si>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</si>
  <si>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</si>
  <si>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</si>
  <si>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</si>
  <si>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</si>
  <si>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</si>
  <si>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</si>
  <si>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</si>
  <si>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</si>
  <si>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</si>
  <si>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</si>
  <si>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</si>
  <si>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</si>
  <si>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</si>
  <si>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</si>
  <si>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</si>
  <si>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</si>
  <si>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</si>
  <si>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</si>
  <si>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</si>
  <si>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</si>
  <si>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</si>
  <si>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</si>
  <si>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</si>
  <si>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</si>
  <si>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</si>
  <si>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</si>
  <si>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</si>
  <si>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</si>
  <si>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</si>
  <si>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</si>
  <si>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</si>
  <si>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</si>
  <si>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</si>
  <si>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</si>
  <si>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</si>
  <si>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</si>
  <si>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</si>
  <si>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</si>
  <si>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</si>
  <si>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</si>
  <si>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</si>
  <si>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</si>
  <si>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</si>
  <si>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</si>
  <si>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</si>
  <si>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</si>
  <si>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</si>
  <si>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</si>
  <si>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</si>
  <si>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</si>
  <si>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</si>
  <si>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</si>
  <si>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</si>
  <si>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</si>
  <si>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</si>
  <si>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</si>
  <si>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</si>
  <si>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</si>
  <si>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</si>
  <si>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</si>
  <si>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</si>
  <si>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</si>
  <si>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</si>
  <si>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</si>
  <si>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</si>
  <si>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</si>
  <si>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</si>
  <si>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</si>
  <si>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</si>
  <si>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</si>
  <si>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</si>
  <si>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</si>
  <si>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</si>
  <si>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</si>
  <si>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</si>
  <si>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</si>
  <si>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</si>
  <si>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</si>
  <si>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</si>
  <si>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</si>
  <si>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</si>
  <si>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</si>
  <si>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</si>
  <si>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</si>
  <si>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</si>
  <si>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</si>
  <si>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</si>
  <si>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</si>
  <si>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</si>
  <si>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</si>
  <si>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</si>
  <si>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</si>
  <si>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</si>
  <si>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</si>
  <si>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</si>
  <si>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</si>
  <si>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</si>
  <si>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</si>
  <si>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</si>
  <si>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</si>
  <si>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</si>
  <si>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</si>
  <si>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</si>
  <si>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</si>
  <si>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</si>
  <si>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</si>
  <si>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</si>
  <si>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</si>
  <si>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</si>
  <si>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</si>
  <si>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</si>
  <si>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</si>
  <si>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</si>
  <si>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</si>
  <si>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</si>
  <si>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</si>
  <si>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</si>
  <si>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</si>
  <si>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</si>
  <si>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</si>
  <si>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</si>
  <si>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</si>
  <si>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</si>
  <si>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</si>
  <si>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</si>
  <si>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</si>
  <si>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</si>
  <si>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</si>
  <si>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</si>
  <si>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</si>
  <si>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</si>
  <si>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</si>
  <si>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</si>
  <si>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</si>
  <si>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</si>
  <si>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</si>
  <si>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</si>
  <si>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</si>
  <si>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</si>
  <si>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</si>
  <si>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</si>
  <si>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</si>
  <si>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</si>
  <si>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</si>
  <si>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</si>
  <si>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</si>
  <si>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</si>
  <si>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</si>
  <si>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</si>
  <si>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</si>
  <si>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</si>
  <si>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</si>
  <si>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</si>
  <si>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</si>
  <si>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</si>
  <si>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</si>
  <si>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</si>
  <si>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</si>
  <si>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</si>
  <si>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</si>
  <si>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</si>
  <si>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</si>
  <si>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</si>
  <si>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</si>
  <si>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</si>
  <si>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</si>
  <si>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</si>
  <si>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</si>
  <si>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</si>
  <si>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</si>
  <si>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</si>
  <si>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</si>
  <si>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</si>
  <si>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</si>
  <si>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</si>
  <si>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</si>
  <si>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</si>
  <si>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</si>
  <si>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</si>
  <si>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</si>
  <si>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</si>
  <si>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</si>
  <si>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</si>
  <si>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</si>
  <si>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</si>
  <si>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</si>
  <si>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</si>
  <si>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</si>
  <si>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</si>
  <si>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</si>
  <si>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</si>
  <si>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</si>
  <si>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</si>
  <si>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</si>
  <si>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</si>
  <si>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</si>
  <si>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</si>
  <si>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</si>
  <si>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</si>
  <si>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</si>
  <si>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</si>
  <si>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</si>
  <si>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</si>
  <si>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</si>
  <si>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</si>
  <si>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</si>
  <si>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</si>
  <si>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</si>
  <si>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</si>
  <si>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</si>
  <si>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</si>
  <si>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</si>
  <si>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</si>
  <si>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</si>
  <si>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</si>
  <si>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</si>
  <si>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</si>
  <si>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</si>
  <si>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</si>
  <si>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</si>
  <si>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</si>
  <si>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</si>
  <si>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</si>
  <si>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</si>
  <si>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</si>
  <si>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</si>
  <si>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</si>
  <si>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</si>
  <si>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</si>
  <si>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</si>
  <si>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</si>
  <si>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</si>
  <si>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</si>
  <si>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</si>
  <si>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</si>
  <si>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</si>
  <si>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</si>
  <si>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</si>
  <si>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</si>
  <si>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</si>
  <si>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</si>
  <si>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</si>
  <si>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</si>
  <si>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</si>
  <si>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</si>
  <si>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</si>
  <si>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</si>
  <si>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</si>
  <si>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</si>
  <si>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</si>
  <si>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</si>
  <si>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</si>
  <si>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</si>
  <si>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</si>
  <si>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</si>
  <si>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</si>
  <si>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</si>
  <si>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</si>
  <si>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</si>
  <si>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</si>
  <si>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</si>
  <si>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</si>
  <si>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</si>
  <si>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</si>
  <si>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</si>
  <si>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</si>
  <si>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</si>
  <si>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</si>
  <si>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</si>
  <si>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</si>
  <si>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</si>
  <si>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</si>
  <si>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</si>
  <si>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</si>
  <si>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</si>
  <si>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</si>
  <si>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</si>
  <si>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</si>
  <si>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</si>
  <si>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</si>
  <si>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</si>
  <si>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</si>
  <si>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</si>
  <si>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</si>
  <si>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</si>
  <si>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</si>
  <si>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</si>
  <si>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</si>
  <si>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</si>
  <si>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</si>
  <si>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</si>
  <si>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</si>
  <si>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</si>
  <si>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</si>
  <si>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</si>
  <si>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</si>
  <si>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</si>
  <si>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</si>
  <si>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</si>
  <si>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</si>
  <si>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</si>
  <si>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</si>
  <si>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</si>
  <si>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</si>
  <si>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</si>
  <si>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</si>
  <si>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</si>
  <si>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</si>
  <si>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</si>
  <si>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</si>
  <si>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</si>
  <si>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</si>
  <si>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</si>
  <si>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</si>
  <si>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</si>
  <si>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</si>
  <si>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</si>
  <si>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</si>
  <si>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</si>
  <si>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</si>
  <si>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</si>
  <si>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</si>
  <si>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</si>
  <si>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</si>
  <si>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</si>
  <si>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</si>
  <si>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</si>
  <si>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</si>
  <si>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</si>
  <si>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</si>
  <si>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</si>
  <si>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</si>
  <si>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</si>
  <si>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</si>
  <si>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</si>
  <si>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</si>
  <si>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</si>
  <si>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</si>
  <si>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</si>
  <si>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</si>
  <si>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</si>
  <si>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</si>
  <si>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</si>
  <si>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</si>
  <si>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</si>
  <si>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</si>
  <si>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</si>
  <si>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</si>
  <si>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</si>
  <si>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</si>
  <si>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</si>
  <si>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</si>
  <si>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</si>
  <si>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</si>
  <si>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</si>
  <si>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</si>
  <si>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</si>
  <si>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</si>
  <si>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</si>
  <si>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</si>
  <si>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</si>
  <si>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</si>
  <si>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</si>
  <si>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</si>
  <si>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</si>
  <si>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</si>
  <si>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</si>
  <si>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</si>
  <si>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</si>
  <si>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</si>
  <si>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</si>
  <si>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</si>
  <si>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</si>
  <si>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</si>
  <si>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</si>
  <si>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</si>
  <si>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</si>
  <si>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</si>
  <si>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</si>
  <si>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</si>
  <si>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</si>
  <si>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</si>
  <si>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</si>
  <si>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</si>
  <si>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</si>
  <si>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</si>
  <si>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</si>
  <si>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</si>
  <si>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</si>
  <si>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</si>
  <si>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</si>
  <si>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</si>
  <si>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</si>
  <si>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</si>
  <si>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</si>
  <si>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</si>
  <si>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</si>
  <si>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</si>
  <si>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</si>
  <si>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</si>
  <si>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</si>
  <si>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</si>
  <si>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</si>
  <si>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</si>
  <si>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</si>
  <si>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</si>
  <si>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</si>
  <si>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</si>
  <si>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</si>
  <si>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</si>
  <si>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</si>
  <si>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</si>
  <si>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</si>
  <si>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</si>
  <si>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</si>
  <si>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</si>
  <si>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</si>
  <si>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</si>
  <si>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</si>
  <si>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</si>
  <si>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</si>
  <si>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</si>
  <si>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</si>
  <si>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</si>
  <si>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</si>
  <si>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</si>
  <si>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</si>
  <si>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</si>
  <si>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</si>
  <si>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</si>
  <si>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</si>
  <si>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</si>
  <si>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</si>
  <si>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</si>
  <si>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</si>
  <si>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</si>
  <si>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</si>
  <si>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</si>
  <si>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</si>
  <si>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</si>
  <si>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</si>
  <si>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</si>
  <si>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</si>
  <si>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</si>
  <si>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</si>
  <si>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</si>
  <si>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</si>
  <si>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</si>
  <si>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</si>
  <si>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</si>
  <si>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</si>
  <si>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</si>
  <si>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</si>
  <si>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</si>
  <si>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</si>
  <si>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</si>
  <si>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</si>
  <si>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</si>
  <si>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</si>
  <si>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</si>
  <si>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</si>
  <si>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</si>
  <si>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</si>
  <si>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</si>
  <si>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</si>
  <si>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</si>
  <si>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</si>
  <si>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</si>
  <si>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</si>
  <si>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</si>
  <si>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</si>
  <si>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</si>
  <si>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</si>
  <si>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</si>
  <si>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</si>
  <si>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</si>
  <si>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</si>
  <si>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</si>
  <si>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</si>
  <si>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</si>
  <si>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</si>
  <si>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</si>
  <si>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</si>
  <si>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</si>
  <si>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</si>
  <si>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</si>
  <si>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</si>
  <si>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</si>
  <si>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</si>
  <si>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</si>
  <si>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</si>
  <si>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</si>
  <si>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</si>
  <si>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</si>
  <si>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</si>
  <si>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</si>
  <si>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</si>
  <si>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</si>
  <si>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</si>
  <si>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</si>
  <si>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</si>
  <si>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</si>
  <si>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</si>
  <si>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</si>
  <si>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</si>
  <si>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</si>
  <si>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</si>
  <si>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</si>
  <si>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</si>
  <si>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</si>
  <si>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</si>
  <si>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</si>
  <si>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</si>
  <si>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</si>
  <si>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</si>
  <si>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</si>
  <si>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</si>
  <si>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</si>
  <si>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</si>
  <si>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</si>
  <si>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</si>
  <si>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</si>
  <si>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</si>
  <si>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</si>
  <si>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</si>
  <si>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</si>
  <si>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</si>
  <si>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</si>
  <si>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</si>
  <si>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</si>
  <si>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</si>
  <si>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</si>
  <si>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</si>
  <si>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</si>
  <si>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</si>
  <si>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</si>
  <si>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</si>
  <si>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</si>
  <si>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</si>
  <si>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</si>
  <si>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</si>
  <si>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</si>
  <si>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</si>
  <si>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</si>
  <si>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</si>
  <si>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</si>
  <si>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</si>
  <si>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</si>
  <si>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</si>
  <si>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</si>
  <si>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</si>
  <si>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</si>
  <si>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</si>
  <si>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</si>
  <si>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</si>
  <si>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</si>
  <si>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</si>
  <si>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</si>
  <si>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</si>
  <si>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</si>
  <si>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</si>
  <si>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</si>
  <si>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</si>
  <si>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</si>
  <si>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</si>
  <si>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</si>
  <si>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</si>
  <si>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</si>
  <si>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</si>
  <si>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</si>
  <si>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</si>
  <si>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</si>
  <si>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</si>
  <si>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</si>
  <si>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</si>
  <si>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</si>
  <si>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</si>
  <si>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</si>
  <si>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</si>
  <si>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</si>
  <si>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</si>
  <si>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</si>
  <si>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</si>
  <si>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</si>
  <si>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</si>
  <si>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</si>
  <si>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</si>
  <si>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</si>
  <si>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</si>
  <si>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</si>
  <si>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</si>
  <si>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</si>
  <si>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</si>
  <si>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</si>
  <si>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</si>
  <si>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</si>
  <si>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</si>
  <si>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</si>
  <si>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</si>
  <si>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</si>
  <si>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</si>
  <si>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</si>
  <si>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</si>
  <si>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</si>
  <si>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</si>
  <si>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</si>
  <si>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</si>
  <si>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</si>
  <si>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</si>
  <si>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</si>
  <si>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</si>
  <si>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</si>
  <si>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</si>
  <si>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</si>
  <si>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</si>
  <si>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</si>
  <si>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</si>
  <si>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</si>
  <si>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</si>
  <si>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</si>
  <si>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</si>
  <si>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</si>
  <si>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</si>
  <si>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</si>
  <si>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</si>
  <si>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</si>
  <si>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</si>
  <si>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</si>
  <si>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</si>
  <si>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</si>
  <si>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</si>
  <si>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</si>
  <si>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</si>
  <si>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</si>
  <si>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</si>
  <si>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</si>
  <si>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</si>
  <si>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</si>
  <si>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</si>
  <si>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</si>
  <si>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</si>
  <si>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</si>
  <si>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</si>
  <si>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</si>
  <si>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</si>
  <si>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</si>
  <si>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</si>
  <si>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</si>
  <si>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</si>
  <si>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</si>
  <si>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</si>
  <si>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</si>
  <si>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</si>
  <si>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</si>
  <si>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</si>
  <si>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</si>
  <si>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</si>
  <si>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</si>
  <si>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</si>
  <si>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</si>
  <si>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</si>
  <si>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</si>
  <si>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</si>
  <si>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</si>
  <si>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</si>
  <si>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</si>
  <si>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</si>
  <si>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</si>
  <si>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</si>
  <si>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</si>
  <si>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</si>
  <si>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</si>
  <si>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</si>
  <si>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</si>
  <si>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</si>
  <si>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</si>
  <si>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</si>
  <si>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</si>
  <si>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</si>
  <si>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</si>
  <si>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</si>
  <si>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</si>
  <si>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</si>
  <si>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</si>
  <si>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</si>
  <si>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</si>
  <si>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</si>
  <si>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</si>
  <si>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</si>
  <si>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</si>
  <si>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</si>
  <si>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</si>
  <si>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</si>
  <si>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</si>
  <si>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</si>
  <si>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</si>
  <si>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</si>
  <si>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</si>
  <si>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</si>
  <si>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</si>
  <si>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</si>
  <si>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</si>
  <si>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</si>
  <si>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</si>
  <si>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</si>
  <si>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</si>
  <si>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</si>
  <si>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</si>
  <si>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</si>
  <si>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</si>
  <si>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</si>
  <si>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</si>
  <si>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</si>
  <si>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</si>
  <si>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</si>
  <si>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</si>
  <si>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</si>
  <si>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</si>
  <si>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</si>
  <si>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</si>
  <si>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</si>
  <si>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</si>
  <si>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</si>
  <si>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</si>
  <si>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</si>
  <si>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</si>
  <si>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</si>
  <si>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</si>
  <si>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</si>
  <si>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</si>
  <si>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</si>
  <si>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</si>
  <si>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</si>
  <si>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</si>
  <si>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</si>
  <si>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</si>
  <si>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</si>
  <si>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</si>
  <si>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</si>
  <si>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</si>
  <si>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</si>
  <si>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</si>
  <si>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</si>
  <si>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</si>
  <si>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</si>
  <si>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</si>
  <si>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</si>
  <si>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</si>
  <si>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</si>
  <si>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</si>
  <si>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</si>
  <si>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</si>
  <si>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</si>
  <si>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</si>
  <si>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</si>
  <si>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</si>
  <si>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</si>
  <si>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</si>
  <si>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</si>
  <si>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</si>
  <si>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</si>
  <si>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</si>
  <si>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</si>
  <si>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</si>
  <si>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</si>
  <si>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</si>
  <si>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</si>
  <si>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</si>
  <si>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</si>
  <si>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</si>
  <si>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</si>
  <si>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</si>
  <si>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</si>
  <si>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</si>
  <si>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</si>
  <si>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</si>
  <si>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</si>
  <si>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</si>
  <si>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</si>
  <si>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</si>
  <si>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</si>
  <si>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</si>
  <si>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</si>
  <si>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</si>
  <si>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</si>
  <si>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</si>
  <si>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</si>
  <si>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</si>
  <si>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</si>
  <si>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</si>
  <si>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</si>
  <si>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</si>
  <si>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</si>
  <si>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</si>
  <si>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</si>
  <si>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</si>
  <si>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</si>
  <si>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</si>
  <si>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</si>
  <si>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</si>
  <si>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</si>
  <si>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</si>
  <si>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</si>
  <si>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</si>
  <si>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</si>
  <si>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</si>
  <si>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</si>
  <si>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</si>
  <si>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</si>
  <si>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</si>
  <si>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</si>
  <si>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</si>
  <si>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</si>
  <si>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</si>
  <si>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</si>
  <si>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</si>
  <si>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</si>
  <si>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</si>
  <si>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</si>
  <si>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</si>
  <si>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</si>
  <si>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</si>
  <si>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</si>
  <si>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</si>
  <si>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</si>
  <si>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</si>
  <si>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</si>
  <si>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</si>
  <si>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</si>
  <si>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</si>
  <si>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</si>
  <si>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</si>
  <si>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</si>
  <si>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</si>
  <si>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</si>
  <si>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</si>
  <si>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</si>
  <si>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</si>
  <si>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</si>
  <si>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</si>
  <si>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</si>
  <si>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</si>
  <si>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</si>
  <si>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</si>
  <si>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</si>
  <si>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</si>
  <si>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</si>
  <si>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</si>
  <si>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</si>
  <si>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</si>
  <si>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</si>
  <si>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</si>
  <si>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</si>
  <si>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</si>
  <si>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</si>
  <si>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</si>
  <si>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</si>
  <si>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</si>
  <si>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</si>
  <si>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</si>
  <si>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</si>
  <si>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</si>
  <si>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</si>
  <si>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</si>
  <si>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</si>
  <si>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</si>
  <si>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</si>
  <si>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</si>
  <si>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</si>
  <si>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</si>
  <si>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</si>
  <si>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</si>
  <si>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</si>
  <si>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</si>
  <si>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</si>
  <si>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</si>
  <si>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</si>
  <si>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</si>
  <si>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</si>
  <si>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</si>
  <si>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</si>
  <si>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</si>
  <si>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</si>
  <si>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</si>
  <si>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</si>
  <si>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</si>
  <si>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</si>
  <si>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</si>
  <si>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</si>
  <si>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</si>
  <si>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</si>
  <si>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</si>
  <si>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</si>
  <si>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</si>
  <si>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</si>
  <si>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</si>
  <si>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</si>
  <si>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</si>
  <si>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</si>
  <si>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</si>
  <si>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</si>
  <si>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</si>
  <si>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</si>
  <si>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</si>
  <si>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</si>
  <si>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</si>
  <si>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</si>
  <si>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</si>
  <si>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</si>
  <si>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</si>
  <si>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</si>
  <si>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</si>
  <si>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</si>
  <si>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</si>
  <si>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</si>
  <si>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</si>
  <si>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</si>
  <si>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</si>
  <si>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</si>
  <si>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</si>
  <si>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</si>
  <si>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</si>
  <si>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</si>
  <si>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</si>
  <si>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</si>
  <si>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</si>
  <si>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</si>
  <si>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</si>
  <si>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</si>
  <si>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</si>
  <si>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</si>
  <si>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</si>
  <si>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</si>
  <si>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</si>
  <si>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</si>
  <si>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</si>
  <si>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</si>
  <si>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</si>
  <si>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</si>
  <si>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</si>
  <si>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</si>
  <si>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</si>
  <si>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</si>
  <si>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</si>
  <si>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</si>
  <si>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</si>
  <si>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</si>
  <si>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</si>
  <si>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</si>
  <si>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</si>
  <si>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</si>
  <si>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</si>
  <si>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</si>
  <si>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</si>
  <si>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</si>
  <si>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</si>
  <si>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</si>
  <si>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</si>
  <si>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</si>
  <si>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</si>
  <si>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</si>
  <si>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</si>
  <si>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</si>
  <si>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</si>
  <si>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</si>
  <si>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</si>
  <si>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</si>
  <si>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</si>
  <si>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</si>
  <si>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</si>
  <si>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</si>
  <si>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</si>
  <si>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</si>
  <si>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</si>
  <si>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</si>
  <si>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</si>
  <si>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</si>
  <si>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</si>
  <si>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</si>
  <si>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</si>
  <si>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</si>
  <si>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</si>
  <si>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</si>
  <si>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</si>
  <si>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</si>
  <si>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</si>
  <si>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</si>
  <si>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</si>
  <si>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</si>
  <si>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</si>
  <si>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</si>
  <si>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</si>
  <si>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</si>
  <si>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</si>
  <si>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</si>
  <si>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</si>
  <si>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</si>
  <si>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</si>
  <si>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</si>
  <si>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</si>
  <si>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</si>
  <si>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</si>
  <si>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</si>
  <si>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</si>
  <si>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</si>
  <si>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</si>
  <si>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</si>
  <si>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</si>
  <si>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</si>
  <si>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</si>
  <si>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</si>
  <si>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</si>
  <si>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</si>
  <si>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</si>
  <si>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</si>
  <si>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</si>
  <si>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</si>
  <si>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</si>
  <si>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</si>
  <si>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</si>
  <si>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</si>
  <si>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</si>
  <si>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</si>
  <si>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</si>
  <si>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</si>
  <si>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</si>
  <si>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</si>
  <si>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</si>
  <si>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</si>
  <si>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</si>
  <si>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</si>
  <si>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</si>
  <si>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</si>
  <si>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</si>
  <si>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</si>
  <si>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</si>
  <si>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</si>
  <si>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</si>
  <si>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</si>
  <si>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</si>
  <si>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</si>
  <si>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</si>
  <si>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</si>
  <si>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</si>
  <si>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</si>
  <si>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</si>
  <si>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</si>
  <si>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</si>
  <si>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</si>
  <si>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</si>
  <si>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</si>
  <si>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</si>
  <si>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</si>
  <si>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</si>
  <si>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</si>
  <si>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</si>
  <si>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</si>
  <si>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</si>
  <si>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</si>
  <si>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</si>
  <si>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</si>
  <si>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</si>
  <si>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</si>
  <si>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</si>
  <si>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</si>
  <si>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</si>
  <si>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</si>
  <si>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</si>
  <si>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</si>
  <si>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</si>
  <si>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</si>
  <si>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</si>
  <si>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</si>
  <si>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</si>
  <si>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</si>
  <si>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</si>
  <si>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</si>
  <si>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</si>
  <si>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</si>
  <si>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</si>
  <si>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</si>
  <si>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</si>
  <si>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</si>
  <si>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</si>
  <si>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</si>
  <si>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</si>
  <si>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</si>
  <si>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</si>
  <si>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</si>
  <si>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</si>
  <si>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</si>
  <si>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</si>
  <si>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</si>
  <si>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</si>
  <si>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</si>
  <si>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</si>
  <si>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</si>
  <si>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</si>
  <si>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</si>
  <si>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</si>
  <si>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</si>
  <si>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</si>
  <si>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</si>
  <si>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</si>
  <si>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</si>
  <si>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</si>
  <si>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</si>
  <si>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</si>
  <si>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</si>
  <si>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</si>
  <si>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</si>
  <si>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</si>
  <si>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</si>
  <si>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</si>
  <si>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</si>
  <si>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</si>
  <si>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</si>
  <si>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</si>
  <si>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</si>
  <si>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</si>
  <si>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</si>
  <si>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</si>
  <si>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</si>
  <si>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</si>
  <si>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</si>
  <si>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</si>
  <si>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</si>
  <si>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</si>
  <si>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</si>
  <si>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</si>
  <si>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</si>
  <si>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</si>
  <si>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</si>
  <si>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</si>
  <si>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</si>
  <si>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</si>
  <si>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</si>
  <si>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</si>
  <si>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</si>
  <si>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</si>
  <si>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</si>
  <si>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</si>
  <si>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</si>
  <si>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</si>
  <si>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</si>
  <si>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</si>
  <si>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</si>
  <si>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</si>
  <si>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</si>
  <si>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</si>
  <si>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</si>
  <si>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</si>
  <si>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</si>
  <si>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</si>
  <si>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</si>
  <si>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</si>
  <si>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</si>
  <si>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</si>
  <si>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</si>
  <si>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</si>
  <si>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</si>
  <si>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</si>
  <si>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</si>
  <si>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</si>
  <si>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</si>
  <si>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</si>
  <si>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</si>
  <si>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</si>
  <si>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</si>
  <si>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</si>
  <si>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</si>
  <si>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</si>
  <si>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</si>
  <si>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</si>
  <si>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</si>
  <si>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</si>
  <si>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</si>
  <si>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</si>
  <si>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</si>
  <si>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</si>
  <si>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</si>
  <si>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</si>
  <si>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</si>
  <si>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</si>
  <si>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</si>
  <si>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</si>
  <si>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</si>
  <si>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</si>
  <si>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</si>
  <si>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</si>
  <si>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</si>
  <si>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</si>
  <si>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</si>
  <si>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</si>
  <si>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</si>
  <si>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</si>
  <si>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</si>
  <si>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</si>
  <si>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</si>
  <si>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</si>
  <si>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</si>
  <si>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</si>
  <si>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</si>
  <si>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</si>
  <si>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</si>
  <si>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</si>
  <si>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</si>
  <si>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</si>
  <si>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</si>
  <si>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</si>
  <si>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</si>
  <si>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</si>
  <si>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</si>
  <si>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</si>
  <si>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</si>
  <si>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</si>
  <si>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</si>
  <si>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</si>
  <si>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</si>
  <si>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</si>
  <si>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</si>
  <si>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</si>
  <si>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</si>
  <si>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</si>
  <si>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</si>
  <si>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</si>
  <si>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</si>
  <si>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</si>
  <si>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</si>
  <si>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</si>
  <si>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</si>
  <si>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</si>
  <si>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</si>
  <si>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</si>
  <si>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</si>
  <si>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</si>
  <si>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</si>
  <si>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</si>
  <si>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</si>
  <si>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</si>
  <si>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</si>
  <si>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</si>
  <si>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</si>
  <si>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</si>
  <si>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</si>
  <si>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</si>
  <si>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</si>
  <si>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</si>
  <si>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</si>
  <si>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</si>
  <si>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</si>
  <si>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</si>
  <si>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</si>
  <si>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</si>
  <si>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</si>
  <si>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</si>
  <si>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</si>
  <si>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</si>
  <si>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</si>
  <si>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</si>
  <si>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</si>
  <si>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</si>
  <si>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</si>
  <si>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</si>
  <si>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</si>
  <si>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</si>
  <si>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</si>
  <si>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</si>
  <si>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</si>
  <si>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</si>
  <si>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</si>
  <si>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</si>
  <si>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</si>
  <si>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</si>
  <si>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</si>
  <si>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</si>
  <si>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</si>
  <si>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</si>
  <si>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</si>
  <si>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</si>
  <si>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</si>
  <si>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</si>
  <si>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</si>
  <si>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</si>
  <si>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</si>
  <si>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</si>
  <si>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</si>
  <si>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</si>
  <si>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</si>
  <si>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</si>
  <si>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</si>
  <si>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</si>
  <si>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</si>
  <si>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</si>
  <si>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</si>
  <si>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</si>
  <si>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</si>
  <si>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</si>
  <si>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</si>
  <si>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</si>
  <si>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</si>
  <si>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</si>
  <si>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</si>
  <si>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</si>
  <si>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</si>
  <si>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</si>
  <si>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</si>
  <si>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</si>
  <si>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</si>
  <si>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</si>
  <si>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</si>
  <si>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</si>
  <si>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</si>
  <si>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</si>
  <si>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</si>
  <si>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</si>
  <si>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</si>
  <si>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</si>
  <si>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</si>
  <si>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</si>
  <si>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</si>
  <si>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</si>
  <si>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</si>
  <si>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</si>
  <si>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</si>
  <si>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</si>
  <si>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</si>
  <si>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</si>
  <si>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</si>
  <si>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</si>
  <si>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</si>
  <si>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</si>
  <si>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</si>
  <si>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</si>
  <si>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</si>
  <si>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</si>
  <si>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</si>
  <si>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GARFIELD CITY</t>
  </si>
  <si>
    <t>MONTVALE BORO</t>
  </si>
  <si>
    <t>EVESHAM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</si>
  <si>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</si>
  <si>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</si>
  <si>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</si>
  <si>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</si>
  <si>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</si>
  <si>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</si>
  <si>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</si>
  <si>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SOUTH BRUNSWICK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</si>
  <si>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</si>
  <si>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</si>
  <si>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</si>
  <si>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</si>
  <si>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</si>
  <si>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</si>
  <si>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</si>
  <si>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</si>
  <si>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CLIFTON CITY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</si>
  <si>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</si>
  <si>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</si>
  <si>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</si>
  <si>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</si>
  <si>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</si>
  <si>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</si>
  <si>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</si>
  <si>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</si>
  <si>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</si>
  <si>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</si>
  <si>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</si>
  <si>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</si>
  <si>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</si>
  <si>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</si>
  <si>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</si>
  <si>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MEDFORD TWP</t>
  </si>
  <si>
    <t>ELIZABETH CITY</t>
  </si>
  <si>
    <t>LIVINGSTON TWP</t>
  </si>
  <si>
    <t>code 2012</t>
  </si>
  <si>
    <t>2118</t>
  </si>
  <si>
    <t>Nonresidential COs (nrco2)</t>
  </si>
  <si>
    <t>COMU</t>
  </si>
  <si>
    <t>Code 2012</t>
  </si>
  <si>
    <t>WINSLOW TWP</t>
  </si>
  <si>
    <t>MAURICE RIVER TWP</t>
  </si>
  <si>
    <t>MONROE TWP</t>
  </si>
  <si>
    <t>ALEXANDRIA TWP</t>
  </si>
  <si>
    <t>EAST AMWELL TWP</t>
  </si>
  <si>
    <t>UPPER FREEHOLD TWP</t>
  </si>
  <si>
    <t>WALL TWP</t>
  </si>
  <si>
    <t>TUCKERTON BORO</t>
  </si>
  <si>
    <t>UNION TWP</t>
  </si>
  <si>
    <t>WASHINGTON TWP</t>
  </si>
  <si>
    <t>JERSEY CITY</t>
  </si>
  <si>
    <t>EDISON TWP</t>
  </si>
  <si>
    <t>MONTVILLE TWP</t>
  </si>
  <si>
    <t>BLAIRSTOWN TWP</t>
  </si>
  <si>
    <t>INDEPENDENCE TWP</t>
  </si>
  <si>
    <t>LOWER ALLOWAYS CREEK TWP</t>
  </si>
  <si>
    <t>STILLWATER TWP</t>
  </si>
  <si>
    <t>EATONTOWN BORO</t>
  </si>
  <si>
    <t>JEFFERSON TWP</t>
  </si>
  <si>
    <t>MOUNT OLIVE TWP</t>
  </si>
  <si>
    <t>FRELINGHUYSEN TWP</t>
  </si>
  <si>
    <t>PITTSGROVE TWP</t>
  </si>
  <si>
    <t>Princeton (1114)</t>
  </si>
  <si>
    <t>WATCHUNG BORO</t>
  </si>
  <si>
    <t>TABERNACLE TWP</t>
  </si>
  <si>
    <t>PENNSAUKEN TWP</t>
  </si>
  <si>
    <t>UPPER DEERFIELD TWP</t>
  </si>
  <si>
    <t>RANDOLPH TWP</t>
  </si>
  <si>
    <t>LACEY TWP</t>
  </si>
  <si>
    <t>LINDEN CITY</t>
  </si>
  <si>
    <t>BUENA VISTA TWP</t>
  </si>
  <si>
    <t>LITTLE FALLS TWP</t>
  </si>
  <si>
    <t>BERNARDS TWP</t>
  </si>
  <si>
    <t>HAMPTON TWP</t>
  </si>
  <si>
    <t>SOMERS POINT CITY</t>
  </si>
  <si>
    <t>MANSFIELD TWP</t>
  </si>
  <si>
    <t>PENNINGTON BORO</t>
  </si>
  <si>
    <t>BRIELLE BORO</t>
  </si>
  <si>
    <t>SEA GIRT BORO</t>
  </si>
  <si>
    <t>LAVALLETTE BORO</t>
  </si>
  <si>
    <t>WEST AMWELL TWP</t>
  </si>
  <si>
    <t>SPRINGFIELD TWP</t>
  </si>
  <si>
    <t>OLD BRIDGE TWP</t>
  </si>
  <si>
    <t>HADDON TWP</t>
  </si>
  <si>
    <t>VINELAND CITY</t>
  </si>
  <si>
    <t>EAGLESWOOD TWP</t>
  </si>
  <si>
    <t>ENGLEWOOD CITY</t>
  </si>
  <si>
    <t>MAYWOOD BORO</t>
  </si>
  <si>
    <t>BORDENTOWN TWP</t>
  </si>
  <si>
    <t>MOUNT LAUREL TWP</t>
  </si>
  <si>
    <t>BERLIN TWP</t>
  </si>
  <si>
    <t>CHERRY HILL TWP</t>
  </si>
  <si>
    <t>GLOUCESTER TWP</t>
  </si>
  <si>
    <t>ORANGE CITY</t>
  </si>
  <si>
    <t>GREENWICH TWP</t>
  </si>
  <si>
    <t>AVON BY THE SEA BORO</t>
  </si>
  <si>
    <t>NEPTUNE TWP</t>
  </si>
  <si>
    <t>OCEAN TWP</t>
  </si>
  <si>
    <t>MADISON BORO</t>
  </si>
  <si>
    <t>POINT PLEASANT BORO</t>
  </si>
  <si>
    <t>WANAQUE BORO</t>
  </si>
  <si>
    <t>WEST MILFORD TWP</t>
  </si>
  <si>
    <t>OLDMANS TWP</t>
  </si>
  <si>
    <t>BRANCHBURG TWP</t>
  </si>
  <si>
    <t>FRANKLIN TWP</t>
  </si>
  <si>
    <t>ANDOVER TWP</t>
  </si>
  <si>
    <t>PLAINFIELD CITY</t>
  </si>
  <si>
    <t>LITTLE FERRY BORO</t>
  </si>
  <si>
    <t>RUTHERFORD BORO</t>
  </si>
  <si>
    <t>DELRAN TWP</t>
  </si>
  <si>
    <t>SHAMONG TWP</t>
  </si>
  <si>
    <t>CHESILHURST BORO</t>
  </si>
  <si>
    <t>DENNIS TWP</t>
  </si>
  <si>
    <t>HARRISON TOWN</t>
  </si>
  <si>
    <t>BETHLEHEM TWP</t>
  </si>
  <si>
    <t>WEST WINDSOR TWP</t>
  </si>
  <si>
    <t>MORRIS TWP</t>
  </si>
  <si>
    <t>TWP OF BARNEGAT</t>
  </si>
  <si>
    <t>OGDENSBURG BORO</t>
  </si>
  <si>
    <t>WESTFIELD TOWN</t>
  </si>
  <si>
    <t>See Princeton (1114)</t>
  </si>
  <si>
    <t>EAST RUTHERFORD BORO</t>
  </si>
  <si>
    <t>HADDONFIELD BORO</t>
  </si>
  <si>
    <t>COLTS NECK TOWNSHIP</t>
  </si>
  <si>
    <t>CHESTER TWP</t>
  </si>
  <si>
    <t>SURF CITY BORO</t>
  </si>
  <si>
    <t>GREEN TWP</t>
  </si>
  <si>
    <t>MAPLE SHADE TWP</t>
  </si>
  <si>
    <t>FAIRFIELD TWP</t>
  </si>
  <si>
    <t>DELAWARE TWP</t>
  </si>
  <si>
    <t>EWING TWP</t>
  </si>
  <si>
    <t>MORRISTOWN TOWN</t>
  </si>
  <si>
    <t>EGG HARBOR TWP</t>
  </si>
  <si>
    <t>MANTUA TWP</t>
  </si>
  <si>
    <t>CLOSTER BORO</t>
  </si>
  <si>
    <t>WEST LONG BRANCH BORO</t>
  </si>
  <si>
    <t>FLORHAM PARK BORO</t>
  </si>
  <si>
    <t>HARDING TWP</t>
  </si>
  <si>
    <t>GLEN ROCK BORO</t>
  </si>
  <si>
    <t>RIDGEWOOD TOWNSHIP</t>
  </si>
  <si>
    <t>BORDENTOWN CITY</t>
  </si>
  <si>
    <t>VERONA BORO</t>
  </si>
  <si>
    <t>CLAYTON BORO</t>
  </si>
  <si>
    <t>RINGWOOD BORO</t>
  </si>
  <si>
    <t>BEACH HAVEN BORO</t>
  </si>
  <si>
    <t>MATAWAN BORO</t>
  </si>
  <si>
    <t>NEPTUNE CITY BORO</t>
  </si>
  <si>
    <t>MORRIS PLAINS BORO</t>
  </si>
  <si>
    <t>PLEASANTVILLE CITY</t>
  </si>
  <si>
    <t>BLOOMSBURY BORO</t>
  </si>
  <si>
    <t>ASBURY PARK CITY</t>
  </si>
  <si>
    <t>WAYNE TWP</t>
  </si>
  <si>
    <t>Missing data</t>
  </si>
  <si>
    <t>ATLANTIC CITY</t>
  </si>
  <si>
    <t>ESTELLE MANOR CITY</t>
  </si>
  <si>
    <t>FOLSOM BORO</t>
  </si>
  <si>
    <t>HAMMONTON TOWN</t>
  </si>
  <si>
    <t>MULLICA TWP</t>
  </si>
  <si>
    <t>ENGLEWOOD CLIFFS BORO</t>
  </si>
  <si>
    <t>FORT LEE BORO</t>
  </si>
  <si>
    <t>FRANKLIN LAKES BORO</t>
  </si>
  <si>
    <t>HACKENSACK CITY</t>
  </si>
  <si>
    <t>LODI BORO</t>
  </si>
  <si>
    <t>LYNDHURST TWP</t>
  </si>
  <si>
    <t>PALISADES PARK BORO</t>
  </si>
  <si>
    <t>RIDGEFIELD PARK TWP</t>
  </si>
  <si>
    <t>TEANECK TWP</t>
  </si>
  <si>
    <t>FLORENCE TWP</t>
  </si>
  <si>
    <t>NORTH HANOVER TWP</t>
  </si>
  <si>
    <t>WESTAMPTON TWP</t>
  </si>
  <si>
    <t>COLLINGSWOOD BORO</t>
  </si>
  <si>
    <t>AVALON BORO</t>
  </si>
  <si>
    <t>LOWER TWP</t>
  </si>
  <si>
    <t>UPPER TWP</t>
  </si>
  <si>
    <t>WOODBINE BORO</t>
  </si>
  <si>
    <t>MILLVILLE CITY</t>
  </si>
  <si>
    <t>BLOOMFIELD TOWN</t>
  </si>
  <si>
    <t>GLASSBORO BORO</t>
  </si>
  <si>
    <t>KINGWOOD TWP</t>
  </si>
  <si>
    <t>LEBANON TWP</t>
  </si>
  <si>
    <t>MILFORD BORO</t>
  </si>
  <si>
    <t>TEWKSBURY TWP</t>
  </si>
  <si>
    <t>HOPEWELL TWP</t>
  </si>
  <si>
    <t>CRANBURY TWP</t>
  </si>
  <si>
    <t>JAMESBURG BORO</t>
  </si>
  <si>
    <t>METUCHEN BORO</t>
  </si>
  <si>
    <t>NEW BRUNSWICK CITY</t>
  </si>
  <si>
    <t>NORTH BRUNSWICK TWP</t>
  </si>
  <si>
    <t>PISCATAWAY TWP</t>
  </si>
  <si>
    <t>SOUTH PLAINFIELD BORO</t>
  </si>
  <si>
    <t>WOODBRIDGE TWP</t>
  </si>
  <si>
    <t>FREEHOLD TWP</t>
  </si>
  <si>
    <t>MANASQUAN BORO</t>
  </si>
  <si>
    <t>OCEANPORT BORO</t>
  </si>
  <si>
    <t>SPRING LAKE HEIGHTS BORO</t>
  </si>
  <si>
    <t>MENDHAM TWP</t>
  </si>
  <si>
    <t>MOUNT ARLINGTON BORO</t>
  </si>
  <si>
    <t>DOVER TWP</t>
  </si>
  <si>
    <t>JACKSON TWP</t>
  </si>
  <si>
    <t>MANCHESTER TWP</t>
  </si>
  <si>
    <t>PLUMSTED TWP</t>
  </si>
  <si>
    <t>PATERSON CITY</t>
  </si>
  <si>
    <t>WOODLAND PARK BORO</t>
  </si>
  <si>
    <t>MANNINGTON TWP</t>
  </si>
  <si>
    <t>PENNSVILLE TWP</t>
  </si>
  <si>
    <t>PILESGROVE TWP</t>
  </si>
  <si>
    <t>SALEM CITY</t>
  </si>
  <si>
    <t>HILLSBOROUGH TWP</t>
  </si>
  <si>
    <t>WARREN TWP</t>
  </si>
  <si>
    <t>FRANKFORD TWP</t>
  </si>
  <si>
    <t>HAMBURG BORO</t>
  </si>
  <si>
    <t>LAFAYETTE TWP</t>
  </si>
  <si>
    <t>VERNON TWP</t>
  </si>
  <si>
    <t>FANWOOD BORO</t>
  </si>
  <si>
    <t>NEW PROVIDENCE BORO</t>
  </si>
  <si>
    <t>RAHWAY CITY</t>
  </si>
  <si>
    <t>KNOWLTON TWP</t>
  </si>
  <si>
    <t>LIBERTY TWP</t>
  </si>
  <si>
    <t>LOPATCONG TWP</t>
  </si>
  <si>
    <t>HAMILTON TWP</t>
  </si>
  <si>
    <t>NORTHFIELD CITY</t>
  </si>
  <si>
    <t>VENTNOR CITY</t>
  </si>
  <si>
    <t>WEYMOUTH TWP</t>
  </si>
  <si>
    <t>BERGENFIELD BORO</t>
  </si>
  <si>
    <t>CLIFFSIDE PARK BORO</t>
  </si>
  <si>
    <t>FAIR LAWN BORO</t>
  </si>
  <si>
    <t>MIDLAND PARK BORO</t>
  </si>
  <si>
    <t>PARAMUS BORO</t>
  </si>
  <si>
    <t>WOOD-RIDGE BORO</t>
  </si>
  <si>
    <t>WYCKOFF TWP</t>
  </si>
  <si>
    <t>EASTAMPTON TWP</t>
  </si>
  <si>
    <t>HAINESPORT TWP</t>
  </si>
  <si>
    <t>PEMBERTON TWP</t>
  </si>
  <si>
    <t>SOUTHAMPTON TWP</t>
  </si>
  <si>
    <t>CAMDEN CITY</t>
  </si>
  <si>
    <t>HI-NELLA BORO</t>
  </si>
  <si>
    <t>MAGNOLIA BORO</t>
  </si>
  <si>
    <t>PINE HILL BORO</t>
  </si>
  <si>
    <t>SOMERDALE BORO</t>
  </si>
  <si>
    <t>WATERFORD TWP</t>
  </si>
  <si>
    <t>NORTH WILDWOOD CITY</t>
  </si>
  <si>
    <t>DOWNE TWP</t>
  </si>
  <si>
    <t>NUTLEY TOWN</t>
  </si>
  <si>
    <t>WEST DEPTFORD TWP</t>
  </si>
  <si>
    <t>SECAUCUS TOWN</t>
  </si>
  <si>
    <t>UNION CITY</t>
  </si>
  <si>
    <t>GLEN GARDNER BORO</t>
  </si>
  <si>
    <t>HAMPTON BORO</t>
  </si>
  <si>
    <t>HOPEWELL BORO</t>
  </si>
  <si>
    <t>LAWRENCE TWP</t>
  </si>
  <si>
    <t>ROBBINSVILLE</t>
  </si>
  <si>
    <t>EAST BRUNSWICK TWP</t>
  </si>
  <si>
    <t>ATLANTIC HIGHLANDS BORO</t>
  </si>
  <si>
    <t>BELMAR BORO</t>
  </si>
  <si>
    <t>FARMINGDALE BORO</t>
  </si>
  <si>
    <t>KEYPORT BORO</t>
  </si>
  <si>
    <t>DOVER TOWN</t>
  </si>
  <si>
    <t>SHIP BOTTOM BORO</t>
  </si>
  <si>
    <t>BLOOMINGDALE BORO</t>
  </si>
  <si>
    <t>QUINTON TWP</t>
  </si>
  <si>
    <t>BEDMINSTER TWP</t>
  </si>
  <si>
    <t>MONTGOMERY TWP</t>
  </si>
  <si>
    <t>SOMERVILLE BORO</t>
  </si>
  <si>
    <t>FRANKLIN BORO</t>
  </si>
  <si>
    <t>SPARTA TWP</t>
  </si>
  <si>
    <t>ROSELLE PARK BORO</t>
  </si>
  <si>
    <t>SCOTCH PLAINS TWP</t>
  </si>
  <si>
    <t>HARMONY TWP</t>
  </si>
  <si>
    <t>WOODLAND TWP</t>
  </si>
  <si>
    <t>PRINCETON (CONSOLIDATED)</t>
  </si>
  <si>
    <t>GALLOWAY TWP</t>
  </si>
  <si>
    <t>EDGEWATER BORO</t>
  </si>
  <si>
    <t>HASBROUCK HEIGHTS BORO</t>
  </si>
  <si>
    <t>NORTHVALE BORO</t>
  </si>
  <si>
    <t>OAKLAND BORO</t>
  </si>
  <si>
    <t>CHESTERFIELD TWP</t>
  </si>
  <si>
    <t>CINNAMINSON TWP</t>
  </si>
  <si>
    <t>SEA ISLE CITY</t>
  </si>
  <si>
    <t>BRIDGETON CITY</t>
  </si>
  <si>
    <t>DEERFIELD TWP</t>
  </si>
  <si>
    <t>BELLEVILLE TOWN</t>
  </si>
  <si>
    <t>EAST ORANGE CITY</t>
  </si>
  <si>
    <t>MONTCLAIR TOWN</t>
  </si>
  <si>
    <t>ROSELAND BORO</t>
  </si>
  <si>
    <t>ELK TWP</t>
  </si>
  <si>
    <t>WOOLWICH TWP</t>
  </si>
  <si>
    <t>KEARNY TOWN</t>
  </si>
  <si>
    <t>WEST NEW YORK TOWN</t>
  </si>
  <si>
    <t>CARTERET BORO</t>
  </si>
  <si>
    <t>LONG BRANCH CITY</t>
  </si>
  <si>
    <t>HANOVER TWP</t>
  </si>
  <si>
    <t>BARNEGAT LIGHT BORO</t>
  </si>
  <si>
    <t>SOUTH TOMS RIVER BORO</t>
  </si>
  <si>
    <t>BOUND BROOK BORO</t>
  </si>
  <si>
    <t>CLARK TWP</t>
  </si>
  <si>
    <t>ROSELLE BORO</t>
  </si>
  <si>
    <t>HILLSDALE BORO</t>
  </si>
  <si>
    <t>MAHWAH TWP</t>
  </si>
  <si>
    <t>RAMSEY BORO</t>
  </si>
  <si>
    <t>SADDLE BROOK TWP</t>
  </si>
  <si>
    <t>SADDLE RIVER BORO</t>
  </si>
  <si>
    <t>WESTWOOD BORO</t>
  </si>
  <si>
    <t>LUMBERTON TWP</t>
  </si>
  <si>
    <t>OAKLYN BORO</t>
  </si>
  <si>
    <t>WEST CAPE MAY BORO</t>
  </si>
  <si>
    <t>MAPLEWOOD TWP</t>
  </si>
  <si>
    <t>MILLBURN TWP</t>
  </si>
  <si>
    <t>EAST GREENWICH TWP</t>
  </si>
  <si>
    <t>PAULSBORO BORO</t>
  </si>
  <si>
    <t>SOUTH HARRISON TWP</t>
  </si>
  <si>
    <t>HIGH BRIDGE BORO</t>
  </si>
  <si>
    <t>LAMBERTVILLE CITY</t>
  </si>
  <si>
    <t>PERTH AMBOY CITY</t>
  </si>
  <si>
    <t>SOUTH AMBOY CITY</t>
  </si>
  <si>
    <t>ABERDEEN TWP</t>
  </si>
  <si>
    <t>MIDDLETOWN TWP</t>
  </si>
  <si>
    <t>RED BANK BORO</t>
  </si>
  <si>
    <t>BOONTON TWP</t>
  </si>
  <si>
    <t>PARSIPPANY-TROY HILLS TWP</t>
  </si>
  <si>
    <t>BEACHWOOD BORO</t>
  </si>
  <si>
    <t>BERNARDSVILLE BORO</t>
  </si>
  <si>
    <t>BRIDGEWATER TWP</t>
  </si>
  <si>
    <t>NORTH PLAINFIELD BORO</t>
  </si>
  <si>
    <t>RARITAN BORO</t>
  </si>
  <si>
    <t>FREDON TWP</t>
  </si>
  <si>
    <t>SUMMIT CITY</t>
  </si>
  <si>
    <t>ALLAMUCHY TWP</t>
  </si>
  <si>
    <t>HARDWICK TWP</t>
  </si>
  <si>
    <t>OXFORD TWP</t>
  </si>
  <si>
    <t>PHILLIPSBURG TOWN</t>
  </si>
  <si>
    <t>EGG HARBOR CITY</t>
  </si>
  <si>
    <t>MARGATE CITY</t>
  </si>
  <si>
    <t>ALPINE BORO</t>
  </si>
  <si>
    <t>EMERSON BORO</t>
  </si>
  <si>
    <t>WOODCLIFF LAKE BORO</t>
  </si>
  <si>
    <t>DELANCO TWP</t>
  </si>
  <si>
    <t>MOUNT HOLLY TWP</t>
  </si>
  <si>
    <t>NEW HANOVER TWP</t>
  </si>
  <si>
    <t>BERLIN BORO</t>
  </si>
  <si>
    <t>LAUREL SPRINGS BORO</t>
  </si>
  <si>
    <t>LINDENWOLD BORO</t>
  </si>
  <si>
    <t>VOORHEES TWP</t>
  </si>
  <si>
    <t>OCEAN CITY</t>
  </si>
  <si>
    <t>STONE HARBOR BORO</t>
  </si>
  <si>
    <t>BAYONNE CITY</t>
  </si>
  <si>
    <t>HOLMDEL TWP</t>
  </si>
  <si>
    <t>KEANSBURG BORO</t>
  </si>
  <si>
    <t>MANALAPAN TWP</t>
  </si>
  <si>
    <t>MONMOUTH BEACH BORO</t>
  </si>
  <si>
    <t>SEA BRIGHT BORO</t>
  </si>
  <si>
    <t>SHREWSBURY TWP</t>
  </si>
  <si>
    <t>CHATHAM TWP</t>
  </si>
  <si>
    <t>LONG HILL TWP</t>
  </si>
  <si>
    <t>PEQUANNOCK TWP</t>
  </si>
  <si>
    <t>BERKELEY TWP</t>
  </si>
  <si>
    <t>HARVEY CEDARS BORO</t>
  </si>
  <si>
    <t>ISLAND HEIGHTS BORO</t>
  </si>
  <si>
    <t>LONG BEACH TWP</t>
  </si>
  <si>
    <t>HALEDON BORO</t>
  </si>
  <si>
    <t>CARNEYS POINT TWP</t>
  </si>
  <si>
    <t>UPPER PITTSGROVE TWP</t>
  </si>
  <si>
    <t>MANVILLE BORO</t>
  </si>
  <si>
    <t>PEAPACK-GLADSTONE BORO</t>
  </si>
  <si>
    <t>HARDYSTON TWP</t>
  </si>
  <si>
    <t>HOPATCONG BORO</t>
  </si>
  <si>
    <t>MOUNTAINSIDE BORO</t>
  </si>
  <si>
    <t>ABSECON CITY</t>
  </si>
  <si>
    <t>HAWORTH BORO</t>
  </si>
  <si>
    <t>NORTH ARLINGTON BORO</t>
  </si>
  <si>
    <t>NORWOOD BORO</t>
  </si>
  <si>
    <t>WALDWICK BORO</t>
  </si>
  <si>
    <t>BURLINGTON TWP</t>
  </si>
  <si>
    <t>RUNNEMEDE BORO</t>
  </si>
  <si>
    <t>WEST CALDWELL BORO</t>
  </si>
  <si>
    <t>PITMAN BORO</t>
  </si>
  <si>
    <t>SWEDESBORO BORO</t>
  </si>
  <si>
    <t>HIGHTSTOWN BORO</t>
  </si>
  <si>
    <t>ENGLISHTOWN BORO</t>
  </si>
  <si>
    <t>ROCKAWAY BORO</t>
  </si>
  <si>
    <t>ROXBURY TWP</t>
  </si>
  <si>
    <t>CRANFORD TWP</t>
  </si>
  <si>
    <t>HOPE TWP</t>
  </si>
  <si>
    <t>POHATCONG TWP</t>
  </si>
  <si>
    <t>20171010</t>
  </si>
  <si>
    <t>BUENA BORO</t>
  </si>
  <si>
    <t>HARRINGTON PARK BORO</t>
  </si>
  <si>
    <t>TENAFLY BORO</t>
  </si>
  <si>
    <t>AUDUBON BORO</t>
  </si>
  <si>
    <t>MIDDLE TWP</t>
  </si>
  <si>
    <t>LEBANON BORO</t>
  </si>
  <si>
    <t>EAST WINDSOR TWP</t>
  </si>
  <si>
    <t>SAYREVILLE BORO</t>
  </si>
  <si>
    <t>FREEHOLD BORO</t>
  </si>
  <si>
    <t>DENVILLE TWP</t>
  </si>
  <si>
    <t>KINNELON BORO</t>
  </si>
  <si>
    <t>LINCOLN PARK BORO</t>
  </si>
  <si>
    <t>LITTLE EGG HARBOR TWP</t>
  </si>
  <si>
    <t>SEASIDE PARK BORO</t>
  </si>
  <si>
    <t>NEWTON TOWN</t>
  </si>
  <si>
    <t>SANDYSTON TWP</t>
  </si>
  <si>
    <t>HILLSIDE TWP</t>
  </si>
  <si>
    <t>HACKETTSTOWN TOWN</t>
  </si>
  <si>
    <t>20171108</t>
  </si>
  <si>
    <t>OLD TAPPAN BORO</t>
  </si>
  <si>
    <t>PALMYRA BORO</t>
  </si>
  <si>
    <t>WILDWOOD CREST BORO</t>
  </si>
  <si>
    <t>MIDDLESEX BORO</t>
  </si>
  <si>
    <t>HAZLET TWP</t>
  </si>
  <si>
    <t>OCEAN GATE BORO</t>
  </si>
  <si>
    <t>ELSINBORO TWP</t>
  </si>
  <si>
    <t>BERKELEY HEIGHTS TWP</t>
  </si>
  <si>
    <t>KENILWORTH BORO</t>
  </si>
  <si>
    <t>Square feet of nonresidential construction reported on certificates of occupancy, January-October 2017</t>
  </si>
  <si>
    <t>Source: New Jersey Department of Community Affairs, 12/7/17</t>
  </si>
  <si>
    <t>20171207</t>
  </si>
  <si>
    <t>See Hardwick</t>
  </si>
  <si>
    <t>FAIRVIEW BORO</t>
  </si>
  <si>
    <t>NEW MILFORD BORO</t>
  </si>
  <si>
    <t>BURLINGTON CITY</t>
  </si>
  <si>
    <t>ESSEX FELLS BORO</t>
  </si>
  <si>
    <t>SOUTH ORANGE VILLAGE</t>
  </si>
  <si>
    <t>WENONAH BORO</t>
  </si>
  <si>
    <t>MANTOLOKING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</si>
</sst>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B1">
      <selection activeCell="B1" sqref="B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2148</v>
      </c>
      <c r="B1"/>
      <c r="D1"/>
      <c r="F1"/>
    </row>
    <row r="2" spans="1:22" s="12" customFormat="1" ht="12.75">
      <c r="A2" s="12" t="s">
        <v>2149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1771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51754</v>
      </c>
      <c r="G7" s="18">
        <f aca="true" t="shared" si="0" ref="G7:T7">SUM(G31:G53)</f>
        <v>216235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4200</v>
      </c>
      <c r="L7" s="18">
        <f t="shared" si="0"/>
        <v>0</v>
      </c>
      <c r="M7" s="18">
        <f t="shared" si="0"/>
        <v>98784</v>
      </c>
      <c r="N7" s="18">
        <f t="shared" si="0"/>
        <v>0</v>
      </c>
      <c r="O7" s="18">
        <f t="shared" si="0"/>
        <v>46570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30233</v>
      </c>
      <c r="T7" s="18">
        <f t="shared" si="0"/>
        <v>48084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354936</v>
      </c>
      <c r="G8" s="18">
        <f aca="true" t="shared" si="1" ref="G8:T8">SUM(G54:G123)</f>
        <v>338054</v>
      </c>
      <c r="H8" s="18">
        <f t="shared" si="1"/>
        <v>0</v>
      </c>
      <c r="I8" s="18">
        <f t="shared" si="1"/>
        <v>14878</v>
      </c>
      <c r="J8" s="18">
        <f t="shared" si="1"/>
        <v>54318</v>
      </c>
      <c r="K8" s="18">
        <f t="shared" si="1"/>
        <v>0</v>
      </c>
      <c r="L8" s="18">
        <f t="shared" si="1"/>
        <v>240</v>
      </c>
      <c r="M8" s="18">
        <f t="shared" si="1"/>
        <v>7159961</v>
      </c>
      <c r="N8" s="18">
        <f t="shared" si="1"/>
        <v>33787</v>
      </c>
      <c r="O8" s="18">
        <f t="shared" si="1"/>
        <v>59297</v>
      </c>
      <c r="P8" s="18">
        <f t="shared" si="1"/>
        <v>3578</v>
      </c>
      <c r="Q8" s="18">
        <f t="shared" si="1"/>
        <v>0</v>
      </c>
      <c r="R8" s="18">
        <f t="shared" si="1"/>
        <v>70170</v>
      </c>
      <c r="S8" s="18">
        <f t="shared" si="1"/>
        <v>593021</v>
      </c>
      <c r="T8" s="18">
        <f t="shared" si="1"/>
        <v>28180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53050</v>
      </c>
      <c r="G9" s="18">
        <f aca="true" t="shared" si="2" ref="G9:T9">SUM(G124:G163)</f>
        <v>86558</v>
      </c>
      <c r="H9" s="18">
        <f t="shared" si="2"/>
        <v>0</v>
      </c>
      <c r="I9" s="18">
        <f t="shared" si="2"/>
        <v>16624</v>
      </c>
      <c r="J9" s="18">
        <f t="shared" si="2"/>
        <v>49830</v>
      </c>
      <c r="K9" s="18">
        <f t="shared" si="2"/>
        <v>5930</v>
      </c>
      <c r="L9" s="18">
        <f t="shared" si="2"/>
        <v>2250</v>
      </c>
      <c r="M9" s="18">
        <f t="shared" si="2"/>
        <v>206199</v>
      </c>
      <c r="N9" s="18">
        <f t="shared" si="2"/>
        <v>130602</v>
      </c>
      <c r="O9" s="18">
        <f t="shared" si="2"/>
        <v>27578</v>
      </c>
      <c r="P9" s="18">
        <f t="shared" si="2"/>
        <v>6294</v>
      </c>
      <c r="Q9" s="18">
        <f t="shared" si="2"/>
        <v>0</v>
      </c>
      <c r="R9" s="18">
        <f t="shared" si="2"/>
        <v>10324</v>
      </c>
      <c r="S9" s="18">
        <f t="shared" si="2"/>
        <v>860666</v>
      </c>
      <c r="T9" s="18">
        <f t="shared" si="2"/>
        <v>114208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233898</v>
      </c>
      <c r="G10" s="18">
        <f aca="true" t="shared" si="3" ref="G10:T10">SUM(G164:G200)</f>
        <v>37416</v>
      </c>
      <c r="H10" s="18">
        <f t="shared" si="3"/>
        <v>140262</v>
      </c>
      <c r="I10" s="18">
        <f t="shared" si="3"/>
        <v>159784</v>
      </c>
      <c r="J10" s="18">
        <f t="shared" si="3"/>
        <v>46331</v>
      </c>
      <c r="K10" s="18">
        <f t="shared" si="3"/>
        <v>0</v>
      </c>
      <c r="L10" s="18">
        <f t="shared" si="3"/>
        <v>0</v>
      </c>
      <c r="M10" s="18">
        <f t="shared" si="3"/>
        <v>147689</v>
      </c>
      <c r="N10" s="18">
        <f t="shared" si="3"/>
        <v>0</v>
      </c>
      <c r="O10" s="18">
        <f t="shared" si="3"/>
        <v>113653</v>
      </c>
      <c r="P10" s="18">
        <f t="shared" si="3"/>
        <v>412838</v>
      </c>
      <c r="Q10" s="18">
        <f t="shared" si="3"/>
        <v>0</v>
      </c>
      <c r="R10" s="18">
        <f t="shared" si="3"/>
        <v>27000</v>
      </c>
      <c r="S10" s="18">
        <f t="shared" si="3"/>
        <v>238096</v>
      </c>
      <c r="T10" s="18">
        <f t="shared" si="3"/>
        <v>37218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50120</v>
      </c>
      <c r="G11" s="18">
        <f aca="true" t="shared" si="4" ref="G11:T11">SUM(G201:G216)</f>
        <v>12420</v>
      </c>
      <c r="H11" s="18">
        <f t="shared" si="4"/>
        <v>0</v>
      </c>
      <c r="I11" s="18">
        <f t="shared" si="4"/>
        <v>9388</v>
      </c>
      <c r="J11" s="18">
        <f t="shared" si="4"/>
        <v>36170</v>
      </c>
      <c r="K11" s="18">
        <f t="shared" si="4"/>
        <v>0</v>
      </c>
      <c r="L11" s="18">
        <f t="shared" si="4"/>
        <v>1864</v>
      </c>
      <c r="M11" s="18">
        <f t="shared" si="4"/>
        <v>0</v>
      </c>
      <c r="N11" s="18">
        <f t="shared" si="4"/>
        <v>365</v>
      </c>
      <c r="O11" s="18">
        <f t="shared" si="4"/>
        <v>0</v>
      </c>
      <c r="P11" s="18">
        <f t="shared" si="4"/>
        <v>6400</v>
      </c>
      <c r="Q11" s="18">
        <f t="shared" si="4"/>
        <v>0</v>
      </c>
      <c r="R11" s="18">
        <f t="shared" si="4"/>
        <v>0</v>
      </c>
      <c r="S11" s="18">
        <f t="shared" si="4"/>
        <v>21232</v>
      </c>
      <c r="T11" s="18">
        <f t="shared" si="4"/>
        <v>21742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42077</v>
      </c>
      <c r="G12" s="18">
        <f aca="true" t="shared" si="5" ref="G12:T12">SUM(G217:G230)</f>
        <v>18211</v>
      </c>
      <c r="H12" s="18">
        <f t="shared" si="5"/>
        <v>0</v>
      </c>
      <c r="I12" s="18">
        <f t="shared" si="5"/>
        <v>0</v>
      </c>
      <c r="J12" s="18">
        <f t="shared" si="5"/>
        <v>14227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434</v>
      </c>
      <c r="Q12" s="18">
        <f t="shared" si="5"/>
        <v>0</v>
      </c>
      <c r="R12" s="18">
        <f t="shared" si="5"/>
        <v>21063</v>
      </c>
      <c r="S12" s="18">
        <f t="shared" si="5"/>
        <v>108445</v>
      </c>
      <c r="T12" s="18">
        <f t="shared" si="5"/>
        <v>64724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50525</v>
      </c>
      <c r="G13" s="18">
        <f aca="true" t="shared" si="6" ref="G13:T13">SUM(G231:G252)</f>
        <v>48282</v>
      </c>
      <c r="H13" s="18">
        <f t="shared" si="6"/>
        <v>0</v>
      </c>
      <c r="I13" s="18">
        <f t="shared" si="6"/>
        <v>5898</v>
      </c>
      <c r="J13" s="18">
        <f t="shared" si="6"/>
        <v>3850</v>
      </c>
      <c r="K13" s="18">
        <f t="shared" si="6"/>
        <v>0</v>
      </c>
      <c r="L13" s="18">
        <f t="shared" si="6"/>
        <v>0</v>
      </c>
      <c r="M13" s="18">
        <f t="shared" si="6"/>
        <v>1323995</v>
      </c>
      <c r="N13" s="18">
        <f t="shared" si="6"/>
        <v>0</v>
      </c>
      <c r="O13" s="18">
        <f t="shared" si="6"/>
        <v>52292</v>
      </c>
      <c r="P13" s="18">
        <f t="shared" si="6"/>
        <v>7814</v>
      </c>
      <c r="Q13" s="18">
        <f t="shared" si="6"/>
        <v>0</v>
      </c>
      <c r="R13" s="18">
        <f t="shared" si="6"/>
        <v>119545</v>
      </c>
      <c r="S13" s="18">
        <f t="shared" si="6"/>
        <v>65289</v>
      </c>
      <c r="T13" s="18">
        <f t="shared" si="6"/>
        <v>13997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61391</v>
      </c>
      <c r="G14" s="18">
        <f aca="true" t="shared" si="7" ref="G14:T14">SUM(G253:G276)</f>
        <v>342970</v>
      </c>
      <c r="H14" s="18">
        <f t="shared" si="7"/>
        <v>0</v>
      </c>
      <c r="I14" s="18">
        <f t="shared" si="7"/>
        <v>1456</v>
      </c>
      <c r="J14" s="18">
        <f t="shared" si="7"/>
        <v>1255</v>
      </c>
      <c r="K14" s="18">
        <f t="shared" si="7"/>
        <v>0</v>
      </c>
      <c r="L14" s="18">
        <f t="shared" si="7"/>
        <v>0</v>
      </c>
      <c r="M14" s="18">
        <f t="shared" si="7"/>
        <v>215123</v>
      </c>
      <c r="N14" s="18">
        <f t="shared" si="7"/>
        <v>0</v>
      </c>
      <c r="O14" s="18">
        <f t="shared" si="7"/>
        <v>19425</v>
      </c>
      <c r="P14" s="18">
        <f t="shared" si="7"/>
        <v>1843</v>
      </c>
      <c r="Q14" s="18">
        <f t="shared" si="7"/>
        <v>0</v>
      </c>
      <c r="R14" s="18">
        <f t="shared" si="7"/>
        <v>0</v>
      </c>
      <c r="S14" s="18">
        <f t="shared" si="7"/>
        <v>298438</v>
      </c>
      <c r="T14" s="18">
        <f t="shared" si="7"/>
        <v>48987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103057</v>
      </c>
      <c r="G15" s="18">
        <f aca="true" t="shared" si="8" ref="G15:T15">SUM(G277:G288)</f>
        <v>3750</v>
      </c>
      <c r="H15" s="18">
        <f t="shared" si="8"/>
        <v>0</v>
      </c>
      <c r="I15" s="18">
        <f t="shared" si="8"/>
        <v>0</v>
      </c>
      <c r="J15" s="18">
        <f t="shared" si="8"/>
        <v>26280</v>
      </c>
      <c r="K15" s="18">
        <f t="shared" si="8"/>
        <v>0</v>
      </c>
      <c r="L15" s="18">
        <f t="shared" si="8"/>
        <v>0</v>
      </c>
      <c r="M15" s="18">
        <f t="shared" si="8"/>
        <v>3909824</v>
      </c>
      <c r="N15" s="18">
        <f t="shared" si="8"/>
        <v>0</v>
      </c>
      <c r="O15" s="18">
        <f t="shared" si="8"/>
        <v>0</v>
      </c>
      <c r="P15" s="18">
        <f t="shared" si="8"/>
        <v>65372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24690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130343</v>
      </c>
      <c r="G16" s="18">
        <f aca="true" t="shared" si="9" ref="G16:T16">SUM(G289:G314)</f>
        <v>946</v>
      </c>
      <c r="H16" s="18">
        <f t="shared" si="9"/>
        <v>0</v>
      </c>
      <c r="I16" s="18">
        <f t="shared" si="9"/>
        <v>5977</v>
      </c>
      <c r="J16" s="18">
        <f t="shared" si="9"/>
        <v>1402</v>
      </c>
      <c r="K16" s="18">
        <f t="shared" si="9"/>
        <v>1</v>
      </c>
      <c r="L16" s="18">
        <f t="shared" si="9"/>
        <v>0</v>
      </c>
      <c r="M16" s="18">
        <f t="shared" si="9"/>
        <v>126703</v>
      </c>
      <c r="N16" s="18">
        <f t="shared" si="9"/>
        <v>0</v>
      </c>
      <c r="O16" s="18">
        <f t="shared" si="9"/>
        <v>0</v>
      </c>
      <c r="P16" s="18">
        <f t="shared" si="9"/>
        <v>2257</v>
      </c>
      <c r="Q16" s="18">
        <f t="shared" si="9"/>
        <v>0</v>
      </c>
      <c r="R16" s="18">
        <f t="shared" si="9"/>
        <v>0</v>
      </c>
      <c r="S16" s="18">
        <f t="shared" si="9"/>
        <v>121188</v>
      </c>
      <c r="T16" s="18">
        <f t="shared" si="9"/>
        <v>98411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84071</v>
      </c>
      <c r="G17" s="18">
        <f aca="true" t="shared" si="10" ref="G17:T17">SUM(G315:G327)</f>
        <v>68187</v>
      </c>
      <c r="H17" s="18">
        <f t="shared" si="10"/>
        <v>0</v>
      </c>
      <c r="I17" s="18">
        <f t="shared" si="10"/>
        <v>0</v>
      </c>
      <c r="J17" s="18">
        <f t="shared" si="10"/>
        <v>2861</v>
      </c>
      <c r="K17" s="18">
        <f t="shared" si="10"/>
        <v>0</v>
      </c>
      <c r="L17" s="18">
        <f t="shared" si="10"/>
        <v>1089</v>
      </c>
      <c r="M17" s="18">
        <f t="shared" si="10"/>
        <v>753116</v>
      </c>
      <c r="N17" s="18">
        <f t="shared" si="10"/>
        <v>0</v>
      </c>
      <c r="O17" s="18">
        <f t="shared" si="10"/>
        <v>450</v>
      </c>
      <c r="P17" s="18">
        <f t="shared" si="10"/>
        <v>3846</v>
      </c>
      <c r="Q17" s="18">
        <f t="shared" si="10"/>
        <v>0</v>
      </c>
      <c r="R17" s="18">
        <f t="shared" si="10"/>
        <v>4176</v>
      </c>
      <c r="S17" s="18">
        <f t="shared" si="10"/>
        <v>188467</v>
      </c>
      <c r="T17" s="18">
        <f t="shared" si="10"/>
        <v>17796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455647</v>
      </c>
      <c r="G18" s="18">
        <f aca="true" t="shared" si="11" ref="G18:T18">SUM(G328:G352)</f>
        <v>128974</v>
      </c>
      <c r="H18" s="18">
        <f t="shared" si="11"/>
        <v>0</v>
      </c>
      <c r="I18" s="18">
        <f t="shared" si="11"/>
        <v>21342</v>
      </c>
      <c r="J18" s="18">
        <f t="shared" si="11"/>
        <v>18052</v>
      </c>
      <c r="K18" s="18">
        <f t="shared" si="11"/>
        <v>0</v>
      </c>
      <c r="L18" s="18">
        <f t="shared" si="11"/>
        <v>480</v>
      </c>
      <c r="M18" s="18">
        <f t="shared" si="11"/>
        <v>408439</v>
      </c>
      <c r="N18" s="18">
        <f t="shared" si="11"/>
        <v>48656</v>
      </c>
      <c r="O18" s="18">
        <f t="shared" si="11"/>
        <v>21677</v>
      </c>
      <c r="P18" s="18">
        <f t="shared" si="11"/>
        <v>90404</v>
      </c>
      <c r="Q18" s="18">
        <f t="shared" si="11"/>
        <v>0</v>
      </c>
      <c r="R18" s="18">
        <f t="shared" si="11"/>
        <v>92961</v>
      </c>
      <c r="S18" s="18">
        <f t="shared" si="11"/>
        <v>2202339</v>
      </c>
      <c r="T18" s="18">
        <f t="shared" si="11"/>
        <v>32758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330312</v>
      </c>
      <c r="G19" s="18">
        <f aca="true" t="shared" si="12" ref="G19:T19">SUM(G353:G405)</f>
        <v>154084</v>
      </c>
      <c r="H19" s="18">
        <f t="shared" si="12"/>
        <v>0</v>
      </c>
      <c r="I19" s="18">
        <f t="shared" si="12"/>
        <v>32522</v>
      </c>
      <c r="J19" s="18">
        <f t="shared" si="12"/>
        <v>71330</v>
      </c>
      <c r="K19" s="18">
        <f t="shared" si="12"/>
        <v>12319</v>
      </c>
      <c r="L19" s="18">
        <f t="shared" si="12"/>
        <v>49395</v>
      </c>
      <c r="M19" s="18">
        <f t="shared" si="12"/>
        <v>267592</v>
      </c>
      <c r="N19" s="18">
        <f t="shared" si="12"/>
        <v>9705</v>
      </c>
      <c r="O19" s="18">
        <f t="shared" si="12"/>
        <v>53902</v>
      </c>
      <c r="P19" s="18">
        <f t="shared" si="12"/>
        <v>13208</v>
      </c>
      <c r="Q19" s="18">
        <f t="shared" si="12"/>
        <v>0</v>
      </c>
      <c r="R19" s="18">
        <f t="shared" si="12"/>
        <v>8704</v>
      </c>
      <c r="S19" s="18">
        <f t="shared" si="12"/>
        <v>48478</v>
      </c>
      <c r="T19" s="18">
        <f t="shared" si="12"/>
        <v>138768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101791</v>
      </c>
      <c r="G20" s="18">
        <f aca="true" t="shared" si="13" ref="G20:T20">SUM(G406:G444)</f>
        <v>6395</v>
      </c>
      <c r="H20" s="18">
        <f t="shared" si="13"/>
        <v>960</v>
      </c>
      <c r="I20" s="18">
        <f t="shared" si="13"/>
        <v>1034</v>
      </c>
      <c r="J20" s="18">
        <f t="shared" si="13"/>
        <v>3368</v>
      </c>
      <c r="K20" s="18">
        <f t="shared" si="13"/>
        <v>0</v>
      </c>
      <c r="L20" s="18">
        <f t="shared" si="13"/>
        <v>0</v>
      </c>
      <c r="M20" s="18">
        <f t="shared" si="13"/>
        <v>735761</v>
      </c>
      <c r="N20" s="18">
        <f t="shared" si="13"/>
        <v>16989</v>
      </c>
      <c r="O20" s="18">
        <f t="shared" si="13"/>
        <v>37895</v>
      </c>
      <c r="P20" s="18">
        <f t="shared" si="13"/>
        <v>0</v>
      </c>
      <c r="Q20" s="18">
        <f t="shared" si="13"/>
        <v>0</v>
      </c>
      <c r="R20" s="18">
        <f t="shared" si="13"/>
        <v>72702</v>
      </c>
      <c r="S20" s="18">
        <f t="shared" si="13"/>
        <v>247654</v>
      </c>
      <c r="T20" s="18">
        <f t="shared" si="13"/>
        <v>151708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182466</v>
      </c>
      <c r="G21" s="18">
        <f aca="true" t="shared" si="14" ref="G21:T21">SUM(G445:G477)</f>
        <v>119689</v>
      </c>
      <c r="H21" s="18">
        <f t="shared" si="14"/>
        <v>0</v>
      </c>
      <c r="I21" s="18">
        <f t="shared" si="14"/>
        <v>8775</v>
      </c>
      <c r="J21" s="18">
        <f t="shared" si="14"/>
        <v>60991</v>
      </c>
      <c r="K21" s="18">
        <f t="shared" si="14"/>
        <v>6370</v>
      </c>
      <c r="L21" s="18">
        <f t="shared" si="14"/>
        <v>1132</v>
      </c>
      <c r="M21" s="18">
        <f t="shared" si="14"/>
        <v>329512</v>
      </c>
      <c r="N21" s="18">
        <f t="shared" si="14"/>
        <v>0</v>
      </c>
      <c r="O21" s="18">
        <f t="shared" si="14"/>
        <v>120929</v>
      </c>
      <c r="P21" s="18">
        <f t="shared" si="14"/>
        <v>0</v>
      </c>
      <c r="Q21" s="18">
        <f t="shared" si="14"/>
        <v>0</v>
      </c>
      <c r="R21" s="18">
        <f t="shared" si="14"/>
        <v>52125</v>
      </c>
      <c r="S21" s="18">
        <f t="shared" si="14"/>
        <v>84433</v>
      </c>
      <c r="T21" s="18">
        <f t="shared" si="14"/>
        <v>70325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168342</v>
      </c>
      <c r="G22" s="18">
        <f aca="true" t="shared" si="15" ref="G22:T22">SUM(G478:G493)</f>
        <v>7381</v>
      </c>
      <c r="H22" s="18">
        <f t="shared" si="15"/>
        <v>0</v>
      </c>
      <c r="I22" s="18">
        <f t="shared" si="15"/>
        <v>2370</v>
      </c>
      <c r="J22" s="18">
        <f t="shared" si="15"/>
        <v>6491</v>
      </c>
      <c r="K22" s="18">
        <f t="shared" si="15"/>
        <v>40064</v>
      </c>
      <c r="L22" s="18">
        <f t="shared" si="15"/>
        <v>0</v>
      </c>
      <c r="M22" s="18">
        <f t="shared" si="15"/>
        <v>368043</v>
      </c>
      <c r="N22" s="18">
        <f t="shared" si="15"/>
        <v>0</v>
      </c>
      <c r="O22" s="18">
        <f t="shared" si="15"/>
        <v>10197</v>
      </c>
      <c r="P22" s="18">
        <f t="shared" si="15"/>
        <v>1517</v>
      </c>
      <c r="Q22" s="18">
        <f t="shared" si="15"/>
        <v>0</v>
      </c>
      <c r="R22" s="18">
        <f t="shared" si="15"/>
        <v>12504</v>
      </c>
      <c r="S22" s="18">
        <f t="shared" si="15"/>
        <v>4448</v>
      </c>
      <c r="T22" s="18">
        <f t="shared" si="15"/>
        <v>18090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1988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462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300</v>
      </c>
      <c r="S23" s="18">
        <f t="shared" si="16"/>
        <v>7025</v>
      </c>
      <c r="T23" s="18">
        <f t="shared" si="16"/>
        <v>65401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161950</v>
      </c>
      <c r="G24" s="18">
        <f aca="true" t="shared" si="17" ref="G24:T24">SUM(G509:G529)</f>
        <v>25605</v>
      </c>
      <c r="H24" s="18">
        <f t="shared" si="17"/>
        <v>0</v>
      </c>
      <c r="I24" s="18">
        <f t="shared" si="17"/>
        <v>52529</v>
      </c>
      <c r="J24" s="18">
        <f t="shared" si="17"/>
        <v>126950</v>
      </c>
      <c r="K24" s="18">
        <f t="shared" si="17"/>
        <v>0</v>
      </c>
      <c r="L24" s="18">
        <f t="shared" si="17"/>
        <v>1568</v>
      </c>
      <c r="M24" s="18">
        <f t="shared" si="17"/>
        <v>217421</v>
      </c>
      <c r="N24" s="18">
        <f t="shared" si="17"/>
        <v>0</v>
      </c>
      <c r="O24" s="18">
        <f t="shared" si="17"/>
        <v>8250</v>
      </c>
      <c r="P24" s="18">
        <f t="shared" si="17"/>
        <v>13090</v>
      </c>
      <c r="Q24" s="18">
        <f t="shared" si="17"/>
        <v>0</v>
      </c>
      <c r="R24" s="18">
        <f t="shared" si="17"/>
        <v>0</v>
      </c>
      <c r="S24" s="18">
        <f t="shared" si="17"/>
        <v>219122</v>
      </c>
      <c r="T24" s="18">
        <f t="shared" si="17"/>
        <v>40111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35283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20065</v>
      </c>
      <c r="J25" s="18">
        <f t="shared" si="18"/>
        <v>0</v>
      </c>
      <c r="K25" s="18">
        <f t="shared" si="18"/>
        <v>0</v>
      </c>
      <c r="L25" s="18">
        <f t="shared" si="18"/>
        <v>1920</v>
      </c>
      <c r="M25" s="18">
        <f t="shared" si="18"/>
        <v>0</v>
      </c>
      <c r="N25" s="18">
        <f t="shared" si="18"/>
        <v>2232</v>
      </c>
      <c r="O25" s="18">
        <f t="shared" si="18"/>
        <v>4171</v>
      </c>
      <c r="P25" s="18">
        <f t="shared" si="18"/>
        <v>9000</v>
      </c>
      <c r="Q25" s="18">
        <f t="shared" si="18"/>
        <v>0</v>
      </c>
      <c r="R25" s="18">
        <f t="shared" si="18"/>
        <v>0</v>
      </c>
      <c r="S25" s="18">
        <f t="shared" si="18"/>
        <v>12856</v>
      </c>
      <c r="T25" s="18">
        <f t="shared" si="18"/>
        <v>60419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129186</v>
      </c>
      <c r="G26" s="18">
        <f aca="true" t="shared" si="19" ref="G26:T26">SUM(G554:G574)</f>
        <v>41414</v>
      </c>
      <c r="H26" s="18">
        <f t="shared" si="19"/>
        <v>0</v>
      </c>
      <c r="I26" s="18">
        <f t="shared" si="19"/>
        <v>2216</v>
      </c>
      <c r="J26" s="18">
        <f t="shared" si="19"/>
        <v>36850</v>
      </c>
      <c r="K26" s="18">
        <f t="shared" si="19"/>
        <v>0</v>
      </c>
      <c r="L26" s="18">
        <f t="shared" si="19"/>
        <v>125000</v>
      </c>
      <c r="M26" s="18">
        <f t="shared" si="19"/>
        <v>271063</v>
      </c>
      <c r="N26" s="18">
        <f t="shared" si="19"/>
        <v>4859</v>
      </c>
      <c r="O26" s="18">
        <f t="shared" si="19"/>
        <v>79830</v>
      </c>
      <c r="P26" s="18">
        <f t="shared" si="19"/>
        <v>6783</v>
      </c>
      <c r="Q26" s="18">
        <f t="shared" si="19"/>
        <v>25031</v>
      </c>
      <c r="R26" s="18">
        <f t="shared" si="19"/>
        <v>139589</v>
      </c>
      <c r="S26" s="18">
        <f t="shared" si="19"/>
        <v>1462874</v>
      </c>
      <c r="T26" s="18">
        <f t="shared" si="19"/>
        <v>13685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29578</v>
      </c>
      <c r="G27" s="18">
        <f aca="true" t="shared" si="20" ref="G27:T27">SUM(G575:G597)</f>
        <v>701</v>
      </c>
      <c r="H27" s="18">
        <f t="shared" si="20"/>
        <v>0</v>
      </c>
      <c r="I27" s="18">
        <f t="shared" si="20"/>
        <v>6011</v>
      </c>
      <c r="J27" s="18">
        <f t="shared" si="20"/>
        <v>11704</v>
      </c>
      <c r="K27" s="18">
        <f t="shared" si="20"/>
        <v>0</v>
      </c>
      <c r="L27" s="18">
        <f t="shared" si="20"/>
        <v>0</v>
      </c>
      <c r="M27" s="18">
        <f t="shared" si="20"/>
        <v>3357</v>
      </c>
      <c r="N27" s="18">
        <f t="shared" si="20"/>
        <v>0</v>
      </c>
      <c r="O27" s="18">
        <f t="shared" si="20"/>
        <v>4620</v>
      </c>
      <c r="P27" s="18">
        <f t="shared" si="20"/>
        <v>19604</v>
      </c>
      <c r="Q27" s="18">
        <f t="shared" si="20"/>
        <v>0</v>
      </c>
      <c r="R27" s="18">
        <f t="shared" si="20"/>
        <v>0</v>
      </c>
      <c r="S27" s="18">
        <f t="shared" si="20"/>
        <v>308359</v>
      </c>
      <c r="T27" s="18">
        <f t="shared" si="20"/>
        <v>447285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560808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264088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43400</v>
      </c>
      <c r="T28" s="18">
        <f t="shared" si="21"/>
        <v>2551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3372573</v>
      </c>
      <c r="G29" s="18">
        <f aca="true" t="shared" si="22" ref="G29:T29">SUM(G7:G28)</f>
        <v>1657272</v>
      </c>
      <c r="H29" s="18">
        <f t="shared" si="22"/>
        <v>141222</v>
      </c>
      <c r="I29" s="18">
        <f t="shared" si="22"/>
        <v>361331</v>
      </c>
      <c r="J29" s="18">
        <f t="shared" si="22"/>
        <v>572260</v>
      </c>
      <c r="K29" s="18">
        <f t="shared" si="22"/>
        <v>68884</v>
      </c>
      <c r="L29" s="18">
        <f t="shared" si="22"/>
        <v>184938</v>
      </c>
      <c r="M29" s="18">
        <f t="shared" si="22"/>
        <v>16542582</v>
      </c>
      <c r="N29" s="18">
        <f t="shared" si="22"/>
        <v>247195</v>
      </c>
      <c r="O29" s="18">
        <f t="shared" si="22"/>
        <v>924824</v>
      </c>
      <c r="P29" s="18">
        <f t="shared" si="22"/>
        <v>664282</v>
      </c>
      <c r="Q29" s="18">
        <f t="shared" si="22"/>
        <v>25031</v>
      </c>
      <c r="R29" s="18">
        <f t="shared" si="22"/>
        <v>631163</v>
      </c>
      <c r="S29" s="18">
        <f t="shared" si="22"/>
        <v>7166063</v>
      </c>
      <c r="T29" s="18">
        <f t="shared" si="22"/>
        <v>1559138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4420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6" t="s">
        <v>2138</v>
      </c>
      <c r="W31" s="42" t="s">
        <v>1422</v>
      </c>
      <c r="X31" s="39" t="s">
        <v>2102</v>
      </c>
      <c r="Y31" s="40">
        <v>4420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14578</v>
      </c>
      <c r="G32" s="44">
        <v>0</v>
      </c>
      <c r="H32" s="44">
        <v>0</v>
      </c>
      <c r="I32" s="44">
        <v>0</v>
      </c>
      <c r="J32" s="44">
        <v>0</v>
      </c>
      <c r="K32" s="44">
        <v>4200</v>
      </c>
      <c r="L32" s="44">
        <v>0</v>
      </c>
      <c r="M32" s="44">
        <v>0</v>
      </c>
      <c r="N32" s="44">
        <v>0</v>
      </c>
      <c r="O32" s="44">
        <v>46570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6" t="s">
        <v>2138</v>
      </c>
      <c r="W32" s="42" t="s">
        <v>1425</v>
      </c>
      <c r="X32" s="39" t="s">
        <v>1889</v>
      </c>
      <c r="Y32" s="40">
        <v>14578</v>
      </c>
      <c r="Z32" s="35"/>
      <c r="AA32" s="35"/>
      <c r="AB32" s="35"/>
      <c r="AC32" s="35"/>
      <c r="AD32" s="40">
        <v>4200</v>
      </c>
      <c r="AE32" s="35"/>
      <c r="AF32" s="35"/>
      <c r="AG32" s="35"/>
      <c r="AH32" s="40">
        <v>46570</v>
      </c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6" t="s">
        <v>2138</v>
      </c>
      <c r="W33" s="42" t="s">
        <v>1431</v>
      </c>
      <c r="X33" s="39" t="s">
        <v>2120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>
        <v>960</v>
      </c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960</v>
      </c>
      <c r="U34" s="27"/>
      <c r="V34" s="56" t="s">
        <v>2150</v>
      </c>
      <c r="W34" s="42" t="s">
        <v>1434</v>
      </c>
      <c r="X34" s="39" t="s">
        <v>1806</v>
      </c>
      <c r="Y34" s="40">
        <v>1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>
        <v>6684</v>
      </c>
      <c r="AM34" s="40">
        <v>3524</v>
      </c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6684</v>
      </c>
      <c r="T35" s="44">
        <v>3524</v>
      </c>
      <c r="U35" s="27"/>
      <c r="V35" s="56" t="s">
        <v>2150</v>
      </c>
      <c r="W35" s="42" t="s">
        <v>1440</v>
      </c>
      <c r="X35" s="39" t="s">
        <v>2066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>
        <v>652</v>
      </c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1888</v>
      </c>
      <c r="W36" s="42" t="s">
        <v>1443</v>
      </c>
      <c r="X36" s="39" t="s">
        <v>1868</v>
      </c>
      <c r="Y36" s="40">
        <v>4758</v>
      </c>
      <c r="Z36" s="40">
        <v>188463</v>
      </c>
      <c r="AA36" s="35"/>
      <c r="AB36" s="35"/>
      <c r="AC36" s="35"/>
      <c r="AD36" s="35"/>
      <c r="AE36" s="35"/>
      <c r="AF36" s="40">
        <v>36262</v>
      </c>
      <c r="AG36" s="35"/>
      <c r="AH36" s="35"/>
      <c r="AI36" s="35"/>
      <c r="AJ36" s="35"/>
      <c r="AK36" s="35"/>
      <c r="AL36" s="40">
        <v>13440</v>
      </c>
      <c r="AM36" s="40">
        <v>1440</v>
      </c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652</v>
      </c>
      <c r="U37" s="27"/>
      <c r="V37" s="56" t="s">
        <v>2138</v>
      </c>
      <c r="W37" s="42" t="s">
        <v>1446</v>
      </c>
      <c r="X37" s="39" t="s">
        <v>1890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0">
        <v>6508</v>
      </c>
      <c r="AM37" s="40">
        <v>2843</v>
      </c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4758</v>
      </c>
      <c r="G38" s="44">
        <v>188463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36262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13440</v>
      </c>
      <c r="T38" s="44">
        <v>1440</v>
      </c>
      <c r="U38" s="27"/>
      <c r="V38" s="56" t="s">
        <v>2138</v>
      </c>
      <c r="W38" s="42" t="s">
        <v>1449</v>
      </c>
      <c r="X38" s="39" t="s">
        <v>1891</v>
      </c>
      <c r="Y38" s="35"/>
      <c r="Z38" s="40">
        <v>2056</v>
      </c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>
        <v>4327</v>
      </c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6508</v>
      </c>
      <c r="T39" s="44">
        <v>2843</v>
      </c>
      <c r="U39" s="27"/>
      <c r="V39" s="56" t="s">
        <v>2138</v>
      </c>
      <c r="W39" s="42" t="s">
        <v>1452</v>
      </c>
      <c r="X39" s="39" t="s">
        <v>2006</v>
      </c>
      <c r="Y39" s="40">
        <v>6787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2056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4327</v>
      </c>
      <c r="U40" s="27"/>
      <c r="V40" s="56" t="s">
        <v>2150</v>
      </c>
      <c r="W40" s="42" t="s">
        <v>1455</v>
      </c>
      <c r="X40" s="39" t="s">
        <v>1955</v>
      </c>
      <c r="Y40" s="40">
        <v>8859</v>
      </c>
      <c r="Z40" s="40">
        <v>6816</v>
      </c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>
        <v>7294</v>
      </c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6787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2138</v>
      </c>
      <c r="W41" s="42" t="s">
        <v>1458</v>
      </c>
      <c r="X41" s="39" t="s">
        <v>1892</v>
      </c>
      <c r="Y41" s="40">
        <v>2860</v>
      </c>
      <c r="Z41" s="40">
        <v>18900</v>
      </c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40">
        <v>3600</v>
      </c>
      <c r="AM41" s="40">
        <v>6668</v>
      </c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8859</v>
      </c>
      <c r="G42" s="44">
        <v>6816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7294</v>
      </c>
      <c r="U42" s="27"/>
      <c r="V42" s="56" t="s">
        <v>2138</v>
      </c>
      <c r="W42" s="42" t="s">
        <v>1465</v>
      </c>
      <c r="X42" s="39" t="s">
        <v>2067</v>
      </c>
      <c r="Y42" s="35"/>
      <c r="Z42" s="35"/>
      <c r="AA42" s="35"/>
      <c r="AB42" s="35"/>
      <c r="AC42" s="35"/>
      <c r="AD42" s="35"/>
      <c r="AE42" s="35"/>
      <c r="AF42" s="40">
        <v>1</v>
      </c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2860</v>
      </c>
      <c r="G43" s="44">
        <v>18900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3600</v>
      </c>
      <c r="T43" s="44">
        <v>6668</v>
      </c>
      <c r="U43" s="27"/>
      <c r="V43" s="56" t="s">
        <v>2138</v>
      </c>
      <c r="W43" s="42" t="s">
        <v>1468</v>
      </c>
      <c r="X43" s="39" t="s">
        <v>1893</v>
      </c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>
        <v>6432</v>
      </c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2138</v>
      </c>
      <c r="W44" s="42" t="s">
        <v>1470</v>
      </c>
      <c r="X44" s="39" t="s">
        <v>1956</v>
      </c>
      <c r="Y44" s="40">
        <v>604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>
        <v>480</v>
      </c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2138</v>
      </c>
      <c r="W45" s="42" t="s">
        <v>1473</v>
      </c>
      <c r="X45" s="39" t="s">
        <v>1884</v>
      </c>
      <c r="Y45" s="40">
        <v>8887</v>
      </c>
      <c r="Z45" s="35"/>
      <c r="AA45" s="35"/>
      <c r="AB45" s="35"/>
      <c r="AC45" s="35"/>
      <c r="AD45" s="35"/>
      <c r="AE45" s="35"/>
      <c r="AF45" s="40">
        <v>62521</v>
      </c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6" t="s">
        <v>2138</v>
      </c>
      <c r="W46" s="42" t="s">
        <v>1479</v>
      </c>
      <c r="X46" s="39" t="s">
        <v>1810</v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>
        <v>1095</v>
      </c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6432</v>
      </c>
      <c r="U47" s="27"/>
      <c r="V47" s="56" t="s">
        <v>2138</v>
      </c>
      <c r="W47" s="42" t="s">
        <v>1482</v>
      </c>
      <c r="X47" s="39" t="s">
        <v>1957</v>
      </c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>
        <v>12368</v>
      </c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604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480</v>
      </c>
      <c r="U48" s="27"/>
      <c r="V48" s="56" t="s">
        <v>2138</v>
      </c>
      <c r="W48" s="42" t="s">
        <v>1485</v>
      </c>
      <c r="X48" s="39" t="s">
        <v>1958</v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40">
        <v>1</v>
      </c>
      <c r="AM48" s="40">
        <v>1</v>
      </c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8887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62521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2138</v>
      </c>
      <c r="W49" s="42" t="s">
        <v>1492</v>
      </c>
      <c r="X49" s="39" t="s">
        <v>2068</v>
      </c>
      <c r="Y49" s="35"/>
      <c r="Z49" s="35"/>
      <c r="AA49" s="35"/>
      <c r="AB49" s="40">
        <v>5701</v>
      </c>
      <c r="AC49" s="40">
        <v>6608</v>
      </c>
      <c r="AD49" s="35"/>
      <c r="AE49" s="35"/>
      <c r="AF49" s="35"/>
      <c r="AG49" s="35"/>
      <c r="AH49" s="40">
        <v>24362</v>
      </c>
      <c r="AI49" s="35"/>
      <c r="AJ49" s="35"/>
      <c r="AK49" s="35"/>
      <c r="AL49" s="35"/>
      <c r="AM49" s="40">
        <v>204</v>
      </c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2138</v>
      </c>
      <c r="W50" s="42" t="s">
        <v>1495</v>
      </c>
      <c r="X50" s="39" t="s">
        <v>1959</v>
      </c>
      <c r="Y50" s="40">
        <v>4102</v>
      </c>
      <c r="Z50" s="35"/>
      <c r="AA50" s="35"/>
      <c r="AB50" s="35"/>
      <c r="AC50" s="40">
        <v>32312</v>
      </c>
      <c r="AD50" s="35"/>
      <c r="AE50" s="35"/>
      <c r="AF50" s="40">
        <v>2538</v>
      </c>
      <c r="AG50" s="35"/>
      <c r="AH50" s="35"/>
      <c r="AI50" s="35"/>
      <c r="AJ50" s="35"/>
      <c r="AK50" s="35"/>
      <c r="AL50" s="40">
        <v>585</v>
      </c>
      <c r="AM50" s="40">
        <v>3456</v>
      </c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1095</v>
      </c>
      <c r="U51" s="27"/>
      <c r="V51" s="56" t="s">
        <v>2138</v>
      </c>
      <c r="W51" s="42" t="s">
        <v>1504</v>
      </c>
      <c r="X51" s="39" t="s">
        <v>1960</v>
      </c>
      <c r="Y51" s="35"/>
      <c r="Z51" s="35"/>
      <c r="AA51" s="35"/>
      <c r="AB51" s="35"/>
      <c r="AC51" s="35"/>
      <c r="AD51" s="35"/>
      <c r="AE51" s="35"/>
      <c r="AF51" s="40">
        <v>771917</v>
      </c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12368</v>
      </c>
      <c r="U52" s="27"/>
      <c r="V52" s="56" t="s">
        <v>2138</v>
      </c>
      <c r="W52" s="42" t="s">
        <v>1507</v>
      </c>
      <c r="X52" s="39" t="s">
        <v>1870</v>
      </c>
      <c r="Y52" s="35"/>
      <c r="Z52" s="40">
        <v>5212</v>
      </c>
      <c r="AA52" s="35"/>
      <c r="AB52" s="35"/>
      <c r="AC52" s="40">
        <v>128</v>
      </c>
      <c r="AD52" s="35"/>
      <c r="AE52" s="35"/>
      <c r="AF52" s="35"/>
      <c r="AG52" s="35"/>
      <c r="AH52" s="35"/>
      <c r="AI52" s="35"/>
      <c r="AJ52" s="35"/>
      <c r="AK52" s="35"/>
      <c r="AL52" s="40">
        <v>6000</v>
      </c>
      <c r="AM52" s="40">
        <v>380</v>
      </c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</v>
      </c>
      <c r="T53" s="44">
        <v>1</v>
      </c>
      <c r="U53" s="27"/>
      <c r="V53" s="56" t="s">
        <v>2150</v>
      </c>
      <c r="W53" s="42" t="s">
        <v>1522</v>
      </c>
      <c r="X53" s="39" t="s">
        <v>1857</v>
      </c>
      <c r="Y53" s="40">
        <v>941</v>
      </c>
      <c r="Z53" s="35"/>
      <c r="AA53" s="35"/>
      <c r="AB53" s="40">
        <v>4189</v>
      </c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2150</v>
      </c>
      <c r="W54" s="42" t="s">
        <v>1525</v>
      </c>
      <c r="X54" s="39" t="s">
        <v>2007</v>
      </c>
      <c r="Y54" s="35"/>
      <c r="Z54" s="35"/>
      <c r="AA54" s="35"/>
      <c r="AB54" s="40">
        <v>573</v>
      </c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5701</v>
      </c>
      <c r="J55" s="44">
        <v>6608</v>
      </c>
      <c r="K55" s="44">
        <v>0</v>
      </c>
      <c r="L55" s="44">
        <v>0</v>
      </c>
      <c r="M55" s="44">
        <v>0</v>
      </c>
      <c r="N55" s="44">
        <v>0</v>
      </c>
      <c r="O55" s="44">
        <v>24362</v>
      </c>
      <c r="P55" s="44">
        <v>0</v>
      </c>
      <c r="Q55" s="44">
        <v>0</v>
      </c>
      <c r="R55" s="44">
        <v>0</v>
      </c>
      <c r="S55" s="44">
        <v>0</v>
      </c>
      <c r="T55" s="44">
        <v>204</v>
      </c>
      <c r="U55" s="27"/>
      <c r="V55" s="56" t="s">
        <v>2138</v>
      </c>
      <c r="W55" s="42" t="s">
        <v>1528</v>
      </c>
      <c r="X55" s="39" t="s">
        <v>2069</v>
      </c>
      <c r="Y55" s="40">
        <v>512</v>
      </c>
      <c r="Z55" s="35"/>
      <c r="AA55" s="35"/>
      <c r="AB55" s="40">
        <v>1750</v>
      </c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4102</v>
      </c>
      <c r="G56" s="44">
        <v>0</v>
      </c>
      <c r="H56" s="44">
        <v>0</v>
      </c>
      <c r="I56" s="44">
        <v>0</v>
      </c>
      <c r="J56" s="44">
        <v>32312</v>
      </c>
      <c r="K56" s="44">
        <v>0</v>
      </c>
      <c r="L56" s="44">
        <v>0</v>
      </c>
      <c r="M56" s="44">
        <v>2538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585</v>
      </c>
      <c r="T56" s="44">
        <v>3456</v>
      </c>
      <c r="U56" s="27"/>
      <c r="V56" s="56" t="s">
        <v>2150</v>
      </c>
      <c r="W56" s="42" t="s">
        <v>1531</v>
      </c>
      <c r="X56" s="39" t="s">
        <v>1822</v>
      </c>
      <c r="Y56" s="35"/>
      <c r="Z56" s="40">
        <v>1</v>
      </c>
      <c r="AA56" s="35"/>
      <c r="AB56" s="35"/>
      <c r="AC56" s="40">
        <v>15270</v>
      </c>
      <c r="AD56" s="35"/>
      <c r="AE56" s="35"/>
      <c r="AF56" s="40">
        <v>340697</v>
      </c>
      <c r="AG56" s="40">
        <v>13202</v>
      </c>
      <c r="AH56" s="40">
        <v>0</v>
      </c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2138</v>
      </c>
      <c r="W57" s="42" t="s">
        <v>1534</v>
      </c>
      <c r="X57" s="39" t="s">
        <v>1894</v>
      </c>
      <c r="Y57" s="40">
        <v>13019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2150</v>
      </c>
      <c r="W58" s="42" t="s">
        <v>1537</v>
      </c>
      <c r="X58" s="39" t="s">
        <v>1961</v>
      </c>
      <c r="Y58" s="35"/>
      <c r="Z58" s="35"/>
      <c r="AA58" s="35"/>
      <c r="AB58" s="40">
        <v>1846</v>
      </c>
      <c r="AC58" s="35"/>
      <c r="AD58" s="35"/>
      <c r="AE58" s="35"/>
      <c r="AF58" s="40">
        <v>7837</v>
      </c>
      <c r="AG58" s="35"/>
      <c r="AH58" s="35"/>
      <c r="AI58" s="35"/>
      <c r="AJ58" s="35"/>
      <c r="AK58" s="35"/>
      <c r="AL58" s="35"/>
      <c r="AM58" s="40">
        <v>595</v>
      </c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771917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2138</v>
      </c>
      <c r="W59" s="42" t="s">
        <v>1540</v>
      </c>
      <c r="X59" s="39" t="s">
        <v>2152</v>
      </c>
      <c r="Y59" s="35"/>
      <c r="Z59" s="35"/>
      <c r="AA59" s="35"/>
      <c r="AB59" s="35"/>
      <c r="AC59" s="35"/>
      <c r="AD59" s="35"/>
      <c r="AE59" s="35"/>
      <c r="AF59" s="35"/>
      <c r="AG59" s="35"/>
      <c r="AH59" s="40">
        <v>1540</v>
      </c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5212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6000</v>
      </c>
      <c r="T60" s="44">
        <v>380</v>
      </c>
      <c r="U60" s="27"/>
      <c r="V60" s="56" t="s">
        <v>2138</v>
      </c>
      <c r="W60" s="42" t="s">
        <v>1543</v>
      </c>
      <c r="X60" s="39" t="s">
        <v>1895</v>
      </c>
      <c r="Y60" s="35"/>
      <c r="Z60" s="40">
        <v>133856</v>
      </c>
      <c r="AA60" s="35"/>
      <c r="AB60" s="35"/>
      <c r="AC60" s="35"/>
      <c r="AD60" s="35"/>
      <c r="AE60" s="35"/>
      <c r="AF60" s="40">
        <v>5635010</v>
      </c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2138</v>
      </c>
      <c r="W61" s="42" t="s">
        <v>1546</v>
      </c>
      <c r="X61" s="39" t="s">
        <v>1896</v>
      </c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>
        <v>3222</v>
      </c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2138</v>
      </c>
      <c r="W62" s="42" t="s">
        <v>1549</v>
      </c>
      <c r="X62" s="39" t="s">
        <v>1733</v>
      </c>
      <c r="Y62" s="35"/>
      <c r="Z62" s="40">
        <v>50002</v>
      </c>
      <c r="AA62" s="35"/>
      <c r="AB62" s="35"/>
      <c r="AC62" s="35"/>
      <c r="AD62" s="35"/>
      <c r="AE62" s="35"/>
      <c r="AF62" s="40">
        <v>90528</v>
      </c>
      <c r="AG62" s="35"/>
      <c r="AH62" s="35"/>
      <c r="AI62" s="40">
        <v>2415</v>
      </c>
      <c r="AJ62" s="35"/>
      <c r="AK62" s="35"/>
      <c r="AL62" s="35"/>
      <c r="AM62" s="40">
        <v>1624</v>
      </c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2138</v>
      </c>
      <c r="W63" s="42" t="s">
        <v>1552</v>
      </c>
      <c r="X63" s="39" t="s">
        <v>1874</v>
      </c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>
        <v>1862</v>
      </c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6" t="s">
        <v>2150</v>
      </c>
      <c r="W64" s="42" t="s">
        <v>1555</v>
      </c>
      <c r="X64" s="39" t="s">
        <v>1897</v>
      </c>
      <c r="Y64" s="40">
        <v>136367</v>
      </c>
      <c r="Z64" s="35"/>
      <c r="AA64" s="35"/>
      <c r="AB64" s="35"/>
      <c r="AC64" s="35"/>
      <c r="AD64" s="35"/>
      <c r="AE64" s="35"/>
      <c r="AF64" s="40">
        <v>174144</v>
      </c>
      <c r="AG64" s="35"/>
      <c r="AH64" s="35"/>
      <c r="AI64" s="35"/>
      <c r="AJ64" s="35"/>
      <c r="AK64" s="35"/>
      <c r="AL64" s="40">
        <v>429600</v>
      </c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941</v>
      </c>
      <c r="G65" s="44">
        <v>0</v>
      </c>
      <c r="H65" s="44">
        <v>0</v>
      </c>
      <c r="I65" s="44">
        <v>4189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6" t="s">
        <v>2138</v>
      </c>
      <c r="W65" s="42" t="s">
        <v>1558</v>
      </c>
      <c r="X65" s="39" t="s">
        <v>2121</v>
      </c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>
        <v>2173</v>
      </c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573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2150</v>
      </c>
      <c r="W66" s="42" t="s">
        <v>1561</v>
      </c>
      <c r="X66" s="39" t="s">
        <v>2008</v>
      </c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>
        <v>308</v>
      </c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512</v>
      </c>
      <c r="G67" s="44">
        <v>0</v>
      </c>
      <c r="H67" s="44">
        <v>0</v>
      </c>
      <c r="I67" s="44">
        <v>1750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2138</v>
      </c>
      <c r="W67" s="42" t="s">
        <v>1564</v>
      </c>
      <c r="X67" s="39" t="s">
        <v>2103</v>
      </c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>
        <v>3</v>
      </c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1</v>
      </c>
      <c r="H68" s="44">
        <v>0</v>
      </c>
      <c r="I68" s="44">
        <v>0</v>
      </c>
      <c r="J68" s="44">
        <v>15270</v>
      </c>
      <c r="K68" s="44">
        <v>0</v>
      </c>
      <c r="L68" s="44">
        <v>0</v>
      </c>
      <c r="M68" s="44">
        <v>340697</v>
      </c>
      <c r="N68" s="44">
        <v>13202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2138</v>
      </c>
      <c r="W68" s="42" t="s">
        <v>1567</v>
      </c>
      <c r="X68" s="39" t="s">
        <v>2032</v>
      </c>
      <c r="Y68" s="35"/>
      <c r="Z68" s="35"/>
      <c r="AA68" s="35"/>
      <c r="AB68" s="40">
        <v>235</v>
      </c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13019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6" t="s">
        <v>2138</v>
      </c>
      <c r="W69" s="42" t="s">
        <v>1576</v>
      </c>
      <c r="X69" s="39" t="s">
        <v>1843</v>
      </c>
      <c r="Y69" s="35"/>
      <c r="Z69" s="40">
        <v>10209</v>
      </c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>
        <v>5</v>
      </c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1846</v>
      </c>
      <c r="J70" s="44">
        <v>0</v>
      </c>
      <c r="K70" s="44">
        <v>0</v>
      </c>
      <c r="L70" s="44">
        <v>0</v>
      </c>
      <c r="M70" s="44">
        <v>7837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595</v>
      </c>
      <c r="U70" s="27"/>
      <c r="V70" s="56" t="s">
        <v>2138</v>
      </c>
      <c r="W70" s="42" t="s">
        <v>1579</v>
      </c>
      <c r="X70" s="39" t="s">
        <v>1898</v>
      </c>
      <c r="Y70" s="35"/>
      <c r="Z70" s="35"/>
      <c r="AA70" s="35"/>
      <c r="AB70" s="35"/>
      <c r="AC70" s="35"/>
      <c r="AD70" s="35"/>
      <c r="AE70" s="35"/>
      <c r="AF70" s="40">
        <v>8532</v>
      </c>
      <c r="AG70" s="35"/>
      <c r="AH70" s="35"/>
      <c r="AI70" s="35"/>
      <c r="AJ70" s="35"/>
      <c r="AK70" s="35"/>
      <c r="AL70" s="35"/>
      <c r="AM70" s="40">
        <v>1210</v>
      </c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1540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6" t="s">
        <v>2138</v>
      </c>
      <c r="W71" s="42" t="s">
        <v>1582</v>
      </c>
      <c r="X71" s="39" t="s">
        <v>1899</v>
      </c>
      <c r="Y71" s="40">
        <v>29830</v>
      </c>
      <c r="Z71" s="35"/>
      <c r="AA71" s="35"/>
      <c r="AB71" s="40">
        <v>584</v>
      </c>
      <c r="AC71" s="35"/>
      <c r="AD71" s="35"/>
      <c r="AE71" s="35"/>
      <c r="AF71" s="35"/>
      <c r="AG71" s="35"/>
      <c r="AH71" s="35"/>
      <c r="AI71" s="40">
        <v>410</v>
      </c>
      <c r="AJ71" s="35"/>
      <c r="AK71" s="35"/>
      <c r="AL71" s="35"/>
      <c r="AM71" s="40">
        <v>273</v>
      </c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133856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5635010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2138</v>
      </c>
      <c r="W72" s="42" t="s">
        <v>1585</v>
      </c>
      <c r="X72" s="39" t="s">
        <v>2033</v>
      </c>
      <c r="Y72" s="40">
        <v>7853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3222</v>
      </c>
      <c r="U73" s="27"/>
      <c r="V73" s="56" t="s">
        <v>2138</v>
      </c>
      <c r="W73" s="42" t="s">
        <v>1588</v>
      </c>
      <c r="X73" s="39" t="s">
        <v>1823</v>
      </c>
      <c r="Y73" s="35"/>
      <c r="Z73" s="35"/>
      <c r="AA73" s="35"/>
      <c r="AB73" s="35"/>
      <c r="AC73" s="35"/>
      <c r="AD73" s="35"/>
      <c r="AE73" s="40">
        <v>240</v>
      </c>
      <c r="AF73" s="35"/>
      <c r="AG73" s="35"/>
      <c r="AH73" s="35"/>
      <c r="AI73" s="35"/>
      <c r="AJ73" s="35"/>
      <c r="AK73" s="35"/>
      <c r="AL73" s="35"/>
      <c r="AM73" s="40">
        <v>3</v>
      </c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50002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90528</v>
      </c>
      <c r="N74" s="44">
        <v>0</v>
      </c>
      <c r="O74" s="44">
        <v>0</v>
      </c>
      <c r="P74" s="44">
        <v>2415</v>
      </c>
      <c r="Q74" s="44">
        <v>0</v>
      </c>
      <c r="R74" s="44">
        <v>0</v>
      </c>
      <c r="S74" s="44">
        <v>0</v>
      </c>
      <c r="T74" s="44">
        <v>1624</v>
      </c>
      <c r="U74" s="27"/>
      <c r="V74" s="56" t="s">
        <v>2138</v>
      </c>
      <c r="W74" s="42" t="s">
        <v>1591</v>
      </c>
      <c r="X74" s="39" t="s">
        <v>1962</v>
      </c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>
        <v>670</v>
      </c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1862</v>
      </c>
      <c r="U75" s="27"/>
      <c r="V75" s="56" t="s">
        <v>2138</v>
      </c>
      <c r="W75" s="42" t="s">
        <v>1594</v>
      </c>
      <c r="X75" s="39" t="s">
        <v>1734</v>
      </c>
      <c r="Y75" s="40">
        <v>534</v>
      </c>
      <c r="Z75" s="40">
        <v>122108</v>
      </c>
      <c r="AA75" s="35"/>
      <c r="AB75" s="35"/>
      <c r="AC75" s="35"/>
      <c r="AD75" s="35"/>
      <c r="AE75" s="35"/>
      <c r="AF75" s="40">
        <v>52006</v>
      </c>
      <c r="AG75" s="35"/>
      <c r="AH75" s="35"/>
      <c r="AI75" s="35"/>
      <c r="AJ75" s="35"/>
      <c r="AK75" s="35"/>
      <c r="AL75" s="35"/>
      <c r="AM75" s="40">
        <v>619</v>
      </c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136367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174144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429600</v>
      </c>
      <c r="T76" s="44">
        <v>0</v>
      </c>
      <c r="U76" s="27"/>
      <c r="V76" s="56" t="s">
        <v>2150</v>
      </c>
      <c r="W76" s="42" t="s">
        <v>1600</v>
      </c>
      <c r="X76" s="39" t="s">
        <v>2153</v>
      </c>
      <c r="Y76" s="40">
        <v>16082</v>
      </c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2173</v>
      </c>
      <c r="U77" s="27"/>
      <c r="V77" s="56" t="s">
        <v>2138</v>
      </c>
      <c r="W77" s="42" t="s">
        <v>1603</v>
      </c>
      <c r="X77" s="39" t="s">
        <v>2104</v>
      </c>
      <c r="Y77" s="40">
        <v>5828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308</v>
      </c>
      <c r="U78" s="27"/>
      <c r="V78" s="56" t="s">
        <v>2138</v>
      </c>
      <c r="W78" s="42" t="s">
        <v>1606</v>
      </c>
      <c r="X78" s="39" t="s">
        <v>2009</v>
      </c>
      <c r="Y78" s="40">
        <v>4378</v>
      </c>
      <c r="Z78" s="35"/>
      <c r="AA78" s="35"/>
      <c r="AB78" s="35"/>
      <c r="AC78" s="35"/>
      <c r="AD78" s="35"/>
      <c r="AE78" s="35"/>
      <c r="AF78" s="40">
        <v>2857</v>
      </c>
      <c r="AG78" s="35"/>
      <c r="AH78" s="35"/>
      <c r="AI78" s="40">
        <v>753</v>
      </c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3</v>
      </c>
      <c r="U79" s="27"/>
      <c r="V79" s="56" t="s">
        <v>2138</v>
      </c>
      <c r="W79" s="42" t="s">
        <v>1609</v>
      </c>
      <c r="X79" s="39" t="s">
        <v>2105</v>
      </c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40">
        <v>70170</v>
      </c>
      <c r="AL79" s="35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235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6" t="s">
        <v>2138</v>
      </c>
      <c r="W80" s="42" t="s">
        <v>1612</v>
      </c>
      <c r="X80" s="39" t="s">
        <v>2010</v>
      </c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40">
        <v>2560</v>
      </c>
      <c r="AM80" s="40">
        <v>540</v>
      </c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6" t="s">
        <v>2138</v>
      </c>
      <c r="W81" s="42" t="s">
        <v>1616</v>
      </c>
      <c r="X81" s="39" t="s">
        <v>2139</v>
      </c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>
        <v>252</v>
      </c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2138</v>
      </c>
      <c r="W82" s="42" t="s">
        <v>1622</v>
      </c>
      <c r="X82" s="39" t="s">
        <v>1900</v>
      </c>
      <c r="Y82" s="40">
        <v>9800</v>
      </c>
      <c r="Z82" s="35"/>
      <c r="AA82" s="35"/>
      <c r="AB82" s="35"/>
      <c r="AC82" s="35"/>
      <c r="AD82" s="35"/>
      <c r="AE82" s="35"/>
      <c r="AF82" s="40">
        <v>25390</v>
      </c>
      <c r="AG82" s="35"/>
      <c r="AH82" s="35"/>
      <c r="AI82" s="35"/>
      <c r="AJ82" s="35"/>
      <c r="AK82" s="35"/>
      <c r="AL82" s="35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10209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5</v>
      </c>
      <c r="U83" s="27"/>
      <c r="V83" s="56" t="s">
        <v>2138</v>
      </c>
      <c r="W83" s="42" t="s">
        <v>1625</v>
      </c>
      <c r="X83" s="39" t="s">
        <v>1963</v>
      </c>
      <c r="Y83" s="40">
        <v>8237</v>
      </c>
      <c r="Z83" s="40">
        <v>1932</v>
      </c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8532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1210</v>
      </c>
      <c r="U84" s="27"/>
      <c r="V84" s="56" t="s">
        <v>2138</v>
      </c>
      <c r="W84" s="42" t="s">
        <v>1631</v>
      </c>
      <c r="X84" s="39" t="s">
        <v>2034</v>
      </c>
      <c r="Y84" s="35"/>
      <c r="Z84" s="35"/>
      <c r="AA84" s="35"/>
      <c r="AB84" s="35"/>
      <c r="AC84" s="35"/>
      <c r="AD84" s="35"/>
      <c r="AE84" s="35"/>
      <c r="AF84" s="35"/>
      <c r="AG84" s="35"/>
      <c r="AH84" s="40">
        <v>33031</v>
      </c>
      <c r="AI84" s="35"/>
      <c r="AJ84" s="35"/>
      <c r="AK84" s="35"/>
      <c r="AL84" s="35"/>
      <c r="AM84" s="40">
        <v>774</v>
      </c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29830</v>
      </c>
      <c r="G85" s="44">
        <v>0</v>
      </c>
      <c r="H85" s="44">
        <v>0</v>
      </c>
      <c r="I85" s="44">
        <v>584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410</v>
      </c>
      <c r="Q85" s="44">
        <v>0</v>
      </c>
      <c r="R85" s="44">
        <v>0</v>
      </c>
      <c r="S85" s="44">
        <v>0</v>
      </c>
      <c r="T85" s="44">
        <v>273</v>
      </c>
      <c r="U85" s="27"/>
      <c r="V85" s="56" t="s">
        <v>2138</v>
      </c>
      <c r="W85" s="42" t="s">
        <v>1637</v>
      </c>
      <c r="X85" s="39" t="s">
        <v>1901</v>
      </c>
      <c r="Y85" s="35"/>
      <c r="Z85" s="35"/>
      <c r="AA85" s="35"/>
      <c r="AB85" s="35"/>
      <c r="AC85" s="35"/>
      <c r="AD85" s="35"/>
      <c r="AE85" s="35"/>
      <c r="AF85" s="40">
        <v>30083</v>
      </c>
      <c r="AG85" s="35"/>
      <c r="AH85" s="35"/>
      <c r="AI85" s="35"/>
      <c r="AJ85" s="35"/>
      <c r="AK85" s="35"/>
      <c r="AL85" s="35"/>
      <c r="AM85" s="40">
        <v>1064</v>
      </c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7853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6" t="s">
        <v>2138</v>
      </c>
      <c r="W86" s="42" t="s">
        <v>1640</v>
      </c>
      <c r="X86" s="39" t="s">
        <v>1875</v>
      </c>
      <c r="Y86" s="40">
        <v>3488</v>
      </c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>
        <v>484</v>
      </c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240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3</v>
      </c>
      <c r="U87" s="27"/>
      <c r="V87" s="56" t="s">
        <v>2138</v>
      </c>
      <c r="W87" s="42" t="s">
        <v>1655</v>
      </c>
      <c r="X87" s="39" t="s">
        <v>1844</v>
      </c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>
        <v>2362</v>
      </c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670</v>
      </c>
      <c r="U88" s="27"/>
      <c r="V88" s="56" t="s">
        <v>2138</v>
      </c>
      <c r="W88" s="42" t="s">
        <v>1658</v>
      </c>
      <c r="X88" s="39" t="s">
        <v>2035</v>
      </c>
      <c r="Y88" s="40">
        <v>113340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534</v>
      </c>
      <c r="G89" s="44">
        <v>122108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52006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619</v>
      </c>
      <c r="U89" s="27"/>
      <c r="V89" s="56" t="s">
        <v>2138</v>
      </c>
      <c r="W89" s="42" t="s">
        <v>1661</v>
      </c>
      <c r="X89" s="39" t="s">
        <v>2036</v>
      </c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>
        <v>863</v>
      </c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2138</v>
      </c>
      <c r="W90" s="42" t="s">
        <v>1666</v>
      </c>
      <c r="X90" s="39" t="s">
        <v>1902</v>
      </c>
      <c r="Y90" s="35"/>
      <c r="Z90" s="40">
        <v>14734</v>
      </c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16082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6" t="s">
        <v>2138</v>
      </c>
      <c r="W91" s="42" t="s">
        <v>1669</v>
      </c>
      <c r="X91" s="39" t="s">
        <v>2122</v>
      </c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>
        <v>749</v>
      </c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5828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6" t="s">
        <v>2138</v>
      </c>
      <c r="W92" s="42" t="s">
        <v>1678</v>
      </c>
      <c r="X92" s="39" t="s">
        <v>2106</v>
      </c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>
        <v>528</v>
      </c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4378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2857</v>
      </c>
      <c r="N93" s="44">
        <v>0</v>
      </c>
      <c r="O93" s="44">
        <v>0</v>
      </c>
      <c r="P93" s="44">
        <v>753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2138</v>
      </c>
      <c r="W93" s="42" t="s">
        <v>1687</v>
      </c>
      <c r="X93" s="39" t="s">
        <v>2037</v>
      </c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40">
        <v>154276</v>
      </c>
      <c r="AM93" s="40">
        <v>160</v>
      </c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70170</v>
      </c>
      <c r="S94" s="44">
        <v>0</v>
      </c>
      <c r="T94" s="44">
        <v>0</v>
      </c>
      <c r="U94" s="27"/>
      <c r="V94" s="56" t="s">
        <v>2138</v>
      </c>
      <c r="W94" s="42" t="s">
        <v>1690</v>
      </c>
      <c r="X94" s="39" t="s">
        <v>2070</v>
      </c>
      <c r="Y94" s="35"/>
      <c r="Z94" s="35"/>
      <c r="AA94" s="35"/>
      <c r="AB94" s="35"/>
      <c r="AC94" s="35"/>
      <c r="AD94" s="35"/>
      <c r="AE94" s="35"/>
      <c r="AF94" s="40">
        <v>18422</v>
      </c>
      <c r="AG94" s="35"/>
      <c r="AH94" s="35"/>
      <c r="AI94" s="35"/>
      <c r="AJ94" s="35"/>
      <c r="AK94" s="35"/>
      <c r="AL94" s="35"/>
      <c r="AM94" s="35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2560</v>
      </c>
      <c r="T95" s="44">
        <v>540</v>
      </c>
      <c r="U95" s="27"/>
      <c r="V95" s="56" t="s">
        <v>2138</v>
      </c>
      <c r="W95" s="42" t="s">
        <v>1693</v>
      </c>
      <c r="X95" s="39" t="s">
        <v>1964</v>
      </c>
      <c r="Y95" s="35"/>
      <c r="Z95" s="35"/>
      <c r="AA95" s="35"/>
      <c r="AB95" s="35"/>
      <c r="AC95" s="35"/>
      <c r="AD95" s="35"/>
      <c r="AE95" s="35"/>
      <c r="AF95" s="35"/>
      <c r="AG95" s="40">
        <v>20585</v>
      </c>
      <c r="AH95" s="35"/>
      <c r="AI95" s="35"/>
      <c r="AJ95" s="35"/>
      <c r="AK95" s="35"/>
      <c r="AL95" s="35"/>
      <c r="AM95" s="35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252</v>
      </c>
      <c r="U96" s="27"/>
      <c r="V96" s="56" t="s">
        <v>2138</v>
      </c>
      <c r="W96" s="42" t="s">
        <v>1696</v>
      </c>
      <c r="X96" s="39" t="s">
        <v>1965</v>
      </c>
      <c r="Y96" s="40">
        <v>625</v>
      </c>
      <c r="Z96" s="35"/>
      <c r="AA96" s="35"/>
      <c r="AB96" s="35"/>
      <c r="AC96" s="35"/>
      <c r="AD96" s="35"/>
      <c r="AE96" s="35"/>
      <c r="AF96" s="35"/>
      <c r="AG96" s="35"/>
      <c r="AH96" s="40">
        <v>364</v>
      </c>
      <c r="AI96" s="35"/>
      <c r="AJ96" s="35"/>
      <c r="AK96" s="35"/>
      <c r="AL96" s="35"/>
      <c r="AM96" s="40">
        <v>3797</v>
      </c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2150</v>
      </c>
      <c r="W97" s="42" t="s">
        <v>1706</v>
      </c>
      <c r="X97" s="39" t="s">
        <v>1876</v>
      </c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>
        <v>927</v>
      </c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9800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25390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2138</v>
      </c>
      <c r="W98" s="42" t="s">
        <v>1709</v>
      </c>
      <c r="X98" s="39" t="s">
        <v>1824</v>
      </c>
      <c r="Y98" s="35"/>
      <c r="Z98" s="40">
        <v>23746</v>
      </c>
      <c r="AA98" s="35"/>
      <c r="AB98" s="40">
        <v>1780</v>
      </c>
      <c r="AC98" s="35"/>
      <c r="AD98" s="35"/>
      <c r="AE98" s="35"/>
      <c r="AF98" s="35"/>
      <c r="AG98" s="40">
        <v>51750</v>
      </c>
      <c r="AH98" s="35"/>
      <c r="AI98" s="35"/>
      <c r="AJ98" s="35"/>
      <c r="AK98" s="35"/>
      <c r="AL98" s="40">
        <v>431546</v>
      </c>
      <c r="AM98" s="35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8237</v>
      </c>
      <c r="G99" s="44">
        <v>1932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2138</v>
      </c>
      <c r="W99" s="42" t="s">
        <v>1712</v>
      </c>
      <c r="X99" s="39" t="s">
        <v>2154</v>
      </c>
      <c r="Y99" s="35"/>
      <c r="Z99" s="40">
        <v>440</v>
      </c>
      <c r="AA99" s="35"/>
      <c r="AB99" s="40">
        <v>78</v>
      </c>
      <c r="AC99" s="35"/>
      <c r="AD99" s="35"/>
      <c r="AE99" s="35"/>
      <c r="AF99" s="40">
        <v>52933</v>
      </c>
      <c r="AG99" s="35"/>
      <c r="AH99" s="40">
        <v>24778</v>
      </c>
      <c r="AI99" s="35"/>
      <c r="AJ99" s="35"/>
      <c r="AK99" s="35"/>
      <c r="AL99" s="40">
        <v>1820</v>
      </c>
      <c r="AM99" s="40">
        <v>2667</v>
      </c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2150</v>
      </c>
      <c r="W100" s="42" t="s">
        <v>1715</v>
      </c>
      <c r="X100" s="39" t="s">
        <v>2107</v>
      </c>
      <c r="Y100" s="40">
        <v>3229</v>
      </c>
      <c r="Z100" s="40">
        <v>5000</v>
      </c>
      <c r="AA100" s="35"/>
      <c r="AB100" s="35"/>
      <c r="AC100" s="35"/>
      <c r="AD100" s="35"/>
      <c r="AE100" s="35"/>
      <c r="AF100" s="35"/>
      <c r="AG100" s="35"/>
      <c r="AH100" s="35"/>
      <c r="AI100" s="40">
        <v>4950</v>
      </c>
      <c r="AJ100" s="35"/>
      <c r="AK100" s="35"/>
      <c r="AL100" s="35"/>
      <c r="AM100" s="40">
        <v>288</v>
      </c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33031</v>
      </c>
      <c r="P101" s="44">
        <v>0</v>
      </c>
      <c r="Q101" s="44">
        <v>0</v>
      </c>
      <c r="R101" s="44">
        <v>0</v>
      </c>
      <c r="S101" s="44">
        <v>0</v>
      </c>
      <c r="T101" s="44">
        <v>774</v>
      </c>
      <c r="U101" s="27"/>
      <c r="V101" s="56" t="s">
        <v>2138</v>
      </c>
      <c r="W101" s="42" t="s">
        <v>1718</v>
      </c>
      <c r="X101" s="39" t="s">
        <v>2011</v>
      </c>
      <c r="Y101" s="40">
        <v>14240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40">
        <v>34468</v>
      </c>
      <c r="AM101" s="40">
        <v>7649</v>
      </c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2138</v>
      </c>
      <c r="W102" s="42" t="s">
        <v>1</v>
      </c>
      <c r="X102" s="39" t="s">
        <v>2012</v>
      </c>
      <c r="Y102" s="40">
        <v>1325</v>
      </c>
      <c r="Z102" s="35"/>
      <c r="AA102" s="35"/>
      <c r="AB102" s="40">
        <v>2266</v>
      </c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>
        <v>3450</v>
      </c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30083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1064</v>
      </c>
      <c r="U103" s="27"/>
      <c r="V103" s="57" t="s">
        <v>1888</v>
      </c>
      <c r="W103" s="42" t="s">
        <v>4</v>
      </c>
      <c r="X103" s="39" t="s">
        <v>2071</v>
      </c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>
        <v>2136</v>
      </c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3488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484</v>
      </c>
      <c r="U104" s="27"/>
      <c r="V104" s="56" t="s">
        <v>2150</v>
      </c>
      <c r="W104" s="42" t="s">
        <v>7</v>
      </c>
      <c r="X104" s="39" t="s">
        <v>1845</v>
      </c>
      <c r="Y104" s="35"/>
      <c r="Z104" s="35"/>
      <c r="AA104" s="35"/>
      <c r="AB104" s="35"/>
      <c r="AC104" s="35"/>
      <c r="AD104" s="40">
        <v>5930</v>
      </c>
      <c r="AE104" s="35"/>
      <c r="AF104" s="35"/>
      <c r="AG104" s="35"/>
      <c r="AH104" s="35"/>
      <c r="AI104" s="35"/>
      <c r="AJ104" s="35"/>
      <c r="AK104" s="35"/>
      <c r="AL104" s="35"/>
      <c r="AM104" s="40">
        <v>3370</v>
      </c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2150</v>
      </c>
      <c r="W105" s="42" t="s">
        <v>10</v>
      </c>
      <c r="X105" s="39" t="s">
        <v>1966</v>
      </c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>
        <v>8328</v>
      </c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2138</v>
      </c>
      <c r="W106" s="42" t="s">
        <v>16</v>
      </c>
      <c r="X106" s="39" t="s">
        <v>1735</v>
      </c>
      <c r="Y106" s="40">
        <v>13140</v>
      </c>
      <c r="Z106" s="40">
        <v>34816</v>
      </c>
      <c r="AA106" s="35"/>
      <c r="AB106" s="35"/>
      <c r="AC106" s="40">
        <v>45000</v>
      </c>
      <c r="AD106" s="35"/>
      <c r="AE106" s="40">
        <v>480</v>
      </c>
      <c r="AF106" s="40">
        <v>51715</v>
      </c>
      <c r="AG106" s="35"/>
      <c r="AH106" s="35"/>
      <c r="AI106" s="35"/>
      <c r="AJ106" s="35"/>
      <c r="AK106" s="35"/>
      <c r="AL106" s="40">
        <v>1080</v>
      </c>
      <c r="AM106" s="40">
        <v>5108</v>
      </c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2138</v>
      </c>
      <c r="W107" s="42" t="s">
        <v>22</v>
      </c>
      <c r="X107" s="39" t="s">
        <v>1903</v>
      </c>
      <c r="Y107" s="40">
        <v>120</v>
      </c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40">
        <v>342720</v>
      </c>
      <c r="AM107" s="40">
        <v>1220</v>
      </c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2138</v>
      </c>
      <c r="W108" s="42" t="s">
        <v>25</v>
      </c>
      <c r="X108" s="39" t="s">
        <v>1967</v>
      </c>
      <c r="Y108" s="40">
        <v>64</v>
      </c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>
        <v>4496</v>
      </c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2362</v>
      </c>
      <c r="U109" s="27"/>
      <c r="V109" s="56" t="s">
        <v>2138</v>
      </c>
      <c r="W109" s="42" t="s">
        <v>28</v>
      </c>
      <c r="X109" s="39" t="s">
        <v>2038</v>
      </c>
      <c r="Y109" s="40">
        <v>130</v>
      </c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40">
        <v>40250</v>
      </c>
      <c r="AM109" s="40">
        <v>1647</v>
      </c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113340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2138</v>
      </c>
      <c r="W110" s="42" t="s">
        <v>31</v>
      </c>
      <c r="X110" s="39" t="s">
        <v>1811</v>
      </c>
      <c r="Y110" s="35"/>
      <c r="Z110" s="40">
        <v>22556</v>
      </c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>
        <v>9988</v>
      </c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863</v>
      </c>
      <c r="U111" s="27"/>
      <c r="V111" s="56" t="s">
        <v>2138</v>
      </c>
      <c r="W111" s="42" t="s">
        <v>34</v>
      </c>
      <c r="X111" s="39" t="s">
        <v>1863</v>
      </c>
      <c r="Y111" s="40">
        <v>4458</v>
      </c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2138</v>
      </c>
      <c r="W112" s="42" t="s">
        <v>36</v>
      </c>
      <c r="X112" s="39" t="s">
        <v>1768</v>
      </c>
      <c r="Y112" s="40">
        <v>3329</v>
      </c>
      <c r="Z112" s="35"/>
      <c r="AA112" s="35"/>
      <c r="AB112" s="35"/>
      <c r="AC112" s="35"/>
      <c r="AD112" s="35"/>
      <c r="AE112" s="40">
        <v>954</v>
      </c>
      <c r="AF112" s="40">
        <v>183</v>
      </c>
      <c r="AG112" s="35"/>
      <c r="AH112" s="35"/>
      <c r="AI112" s="35"/>
      <c r="AJ112" s="35"/>
      <c r="AK112" s="35"/>
      <c r="AL112" s="35"/>
      <c r="AM112" s="40">
        <v>9711</v>
      </c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14734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2138</v>
      </c>
      <c r="W113" s="42" t="s">
        <v>45</v>
      </c>
      <c r="X113" s="39" t="s">
        <v>2072</v>
      </c>
      <c r="Y113" s="35"/>
      <c r="Z113" s="35"/>
      <c r="AA113" s="35"/>
      <c r="AB113" s="35"/>
      <c r="AC113" s="35"/>
      <c r="AD113" s="35"/>
      <c r="AE113" s="35"/>
      <c r="AF113" s="40">
        <v>47368</v>
      </c>
      <c r="AG113" s="35"/>
      <c r="AH113" s="35"/>
      <c r="AI113" s="35"/>
      <c r="AJ113" s="35"/>
      <c r="AK113" s="35"/>
      <c r="AL113" s="35"/>
      <c r="AM113" s="40">
        <v>11223</v>
      </c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749</v>
      </c>
      <c r="U114" s="27"/>
      <c r="V114" s="56" t="s">
        <v>2138</v>
      </c>
      <c r="W114" s="42" t="s">
        <v>48</v>
      </c>
      <c r="X114" s="39" t="s">
        <v>1825</v>
      </c>
      <c r="Y114" s="40">
        <v>1483</v>
      </c>
      <c r="Z114" s="35"/>
      <c r="AA114" s="35"/>
      <c r="AB114" s="40">
        <v>12500</v>
      </c>
      <c r="AC114" s="35"/>
      <c r="AD114" s="35"/>
      <c r="AE114" s="35"/>
      <c r="AF114" s="40">
        <v>54000</v>
      </c>
      <c r="AG114" s="40">
        <v>78852</v>
      </c>
      <c r="AH114" s="35"/>
      <c r="AI114" s="40">
        <v>1344</v>
      </c>
      <c r="AJ114" s="35"/>
      <c r="AK114" s="40">
        <v>10324</v>
      </c>
      <c r="AL114" s="35"/>
      <c r="AM114" s="40">
        <v>1224</v>
      </c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6" t="s">
        <v>2138</v>
      </c>
      <c r="W115" s="42" t="s">
        <v>51</v>
      </c>
      <c r="X115" s="39" t="s">
        <v>2073</v>
      </c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>
        <v>160</v>
      </c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2138</v>
      </c>
      <c r="W116" s="42" t="s">
        <v>54</v>
      </c>
      <c r="X116" s="39" t="s">
        <v>1904</v>
      </c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>
        <v>11388</v>
      </c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528</v>
      </c>
      <c r="U117" s="27"/>
      <c r="V117" s="56" t="s">
        <v>2138</v>
      </c>
      <c r="W117" s="42" t="s">
        <v>57</v>
      </c>
      <c r="X117" s="39" t="s">
        <v>2140</v>
      </c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>
        <v>1434</v>
      </c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2150</v>
      </c>
      <c r="W118" s="42" t="s">
        <v>63</v>
      </c>
      <c r="X118" s="39" t="s">
        <v>1968</v>
      </c>
      <c r="Y118" s="35"/>
      <c r="Z118" s="35"/>
      <c r="AA118" s="35"/>
      <c r="AB118" s="35"/>
      <c r="AC118" s="35"/>
      <c r="AD118" s="35"/>
      <c r="AE118" s="35"/>
      <c r="AF118" s="35"/>
      <c r="AG118" s="35"/>
      <c r="AH118" s="40">
        <v>2800</v>
      </c>
      <c r="AI118" s="35"/>
      <c r="AJ118" s="35"/>
      <c r="AK118" s="35"/>
      <c r="AL118" s="40">
        <v>960</v>
      </c>
      <c r="AM118" s="40">
        <v>5484</v>
      </c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6" t="s">
        <v>2150</v>
      </c>
      <c r="W119" s="42" t="s">
        <v>72</v>
      </c>
      <c r="X119" s="39" t="s">
        <v>1846</v>
      </c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>
        <v>600</v>
      </c>
      <c r="AM119" s="40">
        <v>8844</v>
      </c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154276</v>
      </c>
      <c r="T120" s="44">
        <v>160</v>
      </c>
      <c r="U120" s="27"/>
      <c r="V120" s="56" t="s">
        <v>2138</v>
      </c>
      <c r="W120" s="42" t="s">
        <v>75</v>
      </c>
      <c r="X120" s="39" t="s">
        <v>1969</v>
      </c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>
        <v>2768</v>
      </c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18422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2150</v>
      </c>
      <c r="W121" s="42" t="s">
        <v>78</v>
      </c>
      <c r="X121" s="39" t="s">
        <v>1817</v>
      </c>
      <c r="Y121" s="40">
        <v>7554</v>
      </c>
      <c r="Z121" s="35"/>
      <c r="AA121" s="35"/>
      <c r="AB121" s="35"/>
      <c r="AC121" s="40">
        <v>4830</v>
      </c>
      <c r="AD121" s="35"/>
      <c r="AE121" s="40">
        <v>816</v>
      </c>
      <c r="AF121" s="35"/>
      <c r="AG121" s="35"/>
      <c r="AH121" s="35"/>
      <c r="AI121" s="35"/>
      <c r="AJ121" s="35"/>
      <c r="AK121" s="35"/>
      <c r="AL121" s="35"/>
      <c r="AM121" s="40">
        <v>2928</v>
      </c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20585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2138</v>
      </c>
      <c r="W122" s="42" t="s">
        <v>81</v>
      </c>
      <c r="X122" s="39" t="s">
        <v>1800</v>
      </c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>
        <v>864</v>
      </c>
      <c r="AM122" s="40">
        <v>6756</v>
      </c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625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364</v>
      </c>
      <c r="P123" s="44">
        <v>0</v>
      </c>
      <c r="Q123" s="44">
        <v>0</v>
      </c>
      <c r="R123" s="44">
        <v>0</v>
      </c>
      <c r="S123" s="44">
        <v>0</v>
      </c>
      <c r="T123" s="44">
        <v>3797</v>
      </c>
      <c r="U123" s="27"/>
      <c r="V123" s="56" t="s">
        <v>2150</v>
      </c>
      <c r="W123" s="42" t="s">
        <v>84</v>
      </c>
      <c r="X123" s="39" t="s">
        <v>1785</v>
      </c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0">
        <v>4630</v>
      </c>
      <c r="AM123" s="35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6" t="s">
        <v>2138</v>
      </c>
      <c r="W124" s="42" t="s">
        <v>86</v>
      </c>
      <c r="X124" s="39" t="s">
        <v>1905</v>
      </c>
      <c r="Y124" s="40">
        <v>3978</v>
      </c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>
        <v>1014</v>
      </c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6" t="s">
        <v>2150</v>
      </c>
      <c r="W125" s="42" t="s">
        <v>92</v>
      </c>
      <c r="X125" s="39" t="s">
        <v>2004</v>
      </c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40">
        <v>1728</v>
      </c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927</v>
      </c>
      <c r="U126" s="27"/>
      <c r="V126" s="56" t="s">
        <v>2150</v>
      </c>
      <c r="W126" s="42" t="s">
        <v>99</v>
      </c>
      <c r="X126" s="39" t="s">
        <v>2123</v>
      </c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>
        <v>261</v>
      </c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23746</v>
      </c>
      <c r="H127" s="44">
        <v>0</v>
      </c>
      <c r="I127" s="44">
        <v>1780</v>
      </c>
      <c r="J127" s="44">
        <v>0</v>
      </c>
      <c r="K127" s="44">
        <v>0</v>
      </c>
      <c r="L127" s="44">
        <v>0</v>
      </c>
      <c r="M127" s="44">
        <v>0</v>
      </c>
      <c r="N127" s="44">
        <v>51750</v>
      </c>
      <c r="O127" s="44">
        <v>0</v>
      </c>
      <c r="P127" s="44">
        <v>0</v>
      </c>
      <c r="Q127" s="44">
        <v>0</v>
      </c>
      <c r="R127" s="44">
        <v>0</v>
      </c>
      <c r="S127" s="44">
        <v>431546</v>
      </c>
      <c r="T127" s="44">
        <v>0</v>
      </c>
      <c r="U127" s="27"/>
      <c r="V127" s="56" t="s">
        <v>2138</v>
      </c>
      <c r="W127" s="42" t="s">
        <v>111</v>
      </c>
      <c r="X127" s="39" t="s">
        <v>2074</v>
      </c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>
        <v>1528</v>
      </c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440</v>
      </c>
      <c r="H128" s="44">
        <v>0</v>
      </c>
      <c r="I128" s="44">
        <v>78</v>
      </c>
      <c r="J128" s="44">
        <v>0</v>
      </c>
      <c r="K128" s="44">
        <v>0</v>
      </c>
      <c r="L128" s="44">
        <v>0</v>
      </c>
      <c r="M128" s="44">
        <v>52933</v>
      </c>
      <c r="N128" s="44">
        <v>0</v>
      </c>
      <c r="O128" s="44">
        <v>24778</v>
      </c>
      <c r="P128" s="44">
        <v>0</v>
      </c>
      <c r="Q128" s="44">
        <v>0</v>
      </c>
      <c r="R128" s="44">
        <v>0</v>
      </c>
      <c r="S128" s="44">
        <v>1820</v>
      </c>
      <c r="T128" s="44">
        <v>2667</v>
      </c>
      <c r="U128" s="27"/>
      <c r="V128" s="56" t="s">
        <v>2150</v>
      </c>
      <c r="W128" s="42" t="s">
        <v>114</v>
      </c>
      <c r="X128" s="39" t="s">
        <v>1826</v>
      </c>
      <c r="Y128" s="35"/>
      <c r="Z128" s="40">
        <v>10327</v>
      </c>
      <c r="AA128" s="35"/>
      <c r="AB128" s="35"/>
      <c r="AC128" s="40">
        <v>33000</v>
      </c>
      <c r="AD128" s="35"/>
      <c r="AE128" s="35"/>
      <c r="AF128" s="35"/>
      <c r="AG128" s="35"/>
      <c r="AH128" s="35"/>
      <c r="AI128" s="40">
        <v>26700</v>
      </c>
      <c r="AJ128" s="35"/>
      <c r="AK128" s="35"/>
      <c r="AL128" s="35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3229</v>
      </c>
      <c r="G129" s="44">
        <v>5000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4950</v>
      </c>
      <c r="Q129" s="44">
        <v>0</v>
      </c>
      <c r="R129" s="44">
        <v>0</v>
      </c>
      <c r="S129" s="44">
        <v>0</v>
      </c>
      <c r="T129" s="44">
        <v>288</v>
      </c>
      <c r="U129" s="27"/>
      <c r="V129" s="57" t="s">
        <v>1888</v>
      </c>
      <c r="W129" s="42" t="s">
        <v>120</v>
      </c>
      <c r="X129" s="39" t="s">
        <v>1970</v>
      </c>
      <c r="Y129" s="40">
        <v>80384</v>
      </c>
      <c r="Z129" s="35"/>
      <c r="AA129" s="35"/>
      <c r="AB129" s="35"/>
      <c r="AC129" s="35"/>
      <c r="AD129" s="35"/>
      <c r="AE129" s="35"/>
      <c r="AF129" s="35"/>
      <c r="AG129" s="35"/>
      <c r="AH129" s="40">
        <v>31368</v>
      </c>
      <c r="AI129" s="40">
        <v>377948</v>
      </c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14240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34468</v>
      </c>
      <c r="T130" s="44">
        <v>7649</v>
      </c>
      <c r="U130" s="27"/>
      <c r="V130" s="56" t="s">
        <v>2138</v>
      </c>
      <c r="W130" s="42" t="s">
        <v>123</v>
      </c>
      <c r="X130" s="39" t="s">
        <v>1827</v>
      </c>
      <c r="Y130" s="40">
        <v>107147</v>
      </c>
      <c r="Z130" s="40">
        <v>21504</v>
      </c>
      <c r="AA130" s="35"/>
      <c r="AB130" s="40">
        <v>118</v>
      </c>
      <c r="AC130" s="40">
        <v>4442</v>
      </c>
      <c r="AD130" s="35"/>
      <c r="AE130" s="35"/>
      <c r="AF130" s="40">
        <v>47567</v>
      </c>
      <c r="AG130" s="35"/>
      <c r="AH130" s="40">
        <v>625</v>
      </c>
      <c r="AI130" s="35"/>
      <c r="AJ130" s="35"/>
      <c r="AK130" s="40">
        <v>27000</v>
      </c>
      <c r="AL130" s="40">
        <v>236964</v>
      </c>
      <c r="AM130" s="40">
        <v>3888</v>
      </c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1325</v>
      </c>
      <c r="G131" s="44">
        <v>0</v>
      </c>
      <c r="H131" s="44">
        <v>0</v>
      </c>
      <c r="I131" s="44">
        <v>2266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3450</v>
      </c>
      <c r="U131" s="27"/>
      <c r="V131" s="56" t="s">
        <v>2150</v>
      </c>
      <c r="W131" s="42" t="s">
        <v>126</v>
      </c>
      <c r="X131" s="39" t="s">
        <v>1847</v>
      </c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40">
        <v>732</v>
      </c>
      <c r="AM131" s="40">
        <v>960</v>
      </c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2136</v>
      </c>
      <c r="U132" s="27"/>
      <c r="V132" s="56" t="s">
        <v>2138</v>
      </c>
      <c r="W132" s="42" t="s">
        <v>132</v>
      </c>
      <c r="X132" s="39" t="s">
        <v>1906</v>
      </c>
      <c r="Y132" s="35"/>
      <c r="Z132" s="35"/>
      <c r="AA132" s="35"/>
      <c r="AB132" s="40">
        <v>8396</v>
      </c>
      <c r="AC132" s="40">
        <v>850</v>
      </c>
      <c r="AD132" s="35"/>
      <c r="AE132" s="35"/>
      <c r="AF132" s="35"/>
      <c r="AG132" s="35"/>
      <c r="AH132" s="35"/>
      <c r="AI132" s="35"/>
      <c r="AJ132" s="35"/>
      <c r="AK132" s="35"/>
      <c r="AL132" s="35"/>
      <c r="AM132" s="40">
        <v>3024</v>
      </c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5930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3370</v>
      </c>
      <c r="U133" s="27"/>
      <c r="V133" s="56" t="s">
        <v>2150</v>
      </c>
      <c r="W133" s="42" t="s">
        <v>141</v>
      </c>
      <c r="X133" s="39" t="s">
        <v>1828</v>
      </c>
      <c r="Y133" s="40">
        <v>19836</v>
      </c>
      <c r="Z133" s="35"/>
      <c r="AA133" s="35"/>
      <c r="AB133" s="40">
        <v>4352</v>
      </c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>
        <v>10304</v>
      </c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8328</v>
      </c>
      <c r="U134" s="27"/>
      <c r="V134" s="56" t="s">
        <v>2138</v>
      </c>
      <c r="W134" s="42" t="s">
        <v>144</v>
      </c>
      <c r="X134" s="39" t="s">
        <v>1819</v>
      </c>
      <c r="Y134" s="35"/>
      <c r="Z134" s="35"/>
      <c r="AA134" s="40">
        <v>140262</v>
      </c>
      <c r="AB134" s="40">
        <v>146918</v>
      </c>
      <c r="AC134" s="35"/>
      <c r="AD134" s="35"/>
      <c r="AE134" s="35"/>
      <c r="AF134" s="35"/>
      <c r="AG134" s="35"/>
      <c r="AH134" s="40">
        <v>980</v>
      </c>
      <c r="AI134" s="35"/>
      <c r="AJ134" s="35"/>
      <c r="AK134" s="35"/>
      <c r="AL134" s="35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2150</v>
      </c>
      <c r="W135" s="42" t="s">
        <v>147</v>
      </c>
      <c r="X135" s="39" t="s">
        <v>1858</v>
      </c>
      <c r="Y135" s="35"/>
      <c r="Z135" s="35"/>
      <c r="AA135" s="35"/>
      <c r="AB135" s="35"/>
      <c r="AC135" s="40">
        <v>1170</v>
      </c>
      <c r="AD135" s="35"/>
      <c r="AE135" s="35"/>
      <c r="AF135" s="35"/>
      <c r="AG135" s="35"/>
      <c r="AH135" s="40">
        <v>340</v>
      </c>
      <c r="AI135" s="35"/>
      <c r="AJ135" s="35"/>
      <c r="AK135" s="35"/>
      <c r="AL135" s="35"/>
      <c r="AM135" s="40">
        <v>8628</v>
      </c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13140</v>
      </c>
      <c r="G136" s="44">
        <v>34816</v>
      </c>
      <c r="H136" s="44">
        <v>0</v>
      </c>
      <c r="I136" s="44">
        <v>0</v>
      </c>
      <c r="J136" s="44">
        <v>45000</v>
      </c>
      <c r="K136" s="44">
        <v>0</v>
      </c>
      <c r="L136" s="44">
        <v>480</v>
      </c>
      <c r="M136" s="44">
        <v>51715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1080</v>
      </c>
      <c r="T136" s="44">
        <v>5108</v>
      </c>
      <c r="U136" s="27"/>
      <c r="V136" s="56" t="s">
        <v>2150</v>
      </c>
      <c r="W136" s="42" t="s">
        <v>153</v>
      </c>
      <c r="X136" s="39" t="s">
        <v>1971</v>
      </c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0">
        <v>400</v>
      </c>
      <c r="AM136" s="40">
        <v>400</v>
      </c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2150</v>
      </c>
      <c r="W137" s="42" t="s">
        <v>156</v>
      </c>
      <c r="X137" s="39" t="s">
        <v>2075</v>
      </c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>
        <v>192</v>
      </c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120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342720</v>
      </c>
      <c r="T138" s="44">
        <v>1220</v>
      </c>
      <c r="U138" s="27"/>
      <c r="V138" s="56" t="s">
        <v>2138</v>
      </c>
      <c r="W138" s="42" t="s">
        <v>162</v>
      </c>
      <c r="X138" s="39" t="s">
        <v>2076</v>
      </c>
      <c r="Y138" s="35"/>
      <c r="Z138" s="40">
        <v>5585</v>
      </c>
      <c r="AA138" s="35"/>
      <c r="AB138" s="35"/>
      <c r="AC138" s="35"/>
      <c r="AD138" s="35"/>
      <c r="AE138" s="35"/>
      <c r="AF138" s="35"/>
      <c r="AG138" s="35"/>
      <c r="AH138" s="40">
        <v>1440</v>
      </c>
      <c r="AI138" s="35"/>
      <c r="AJ138" s="35"/>
      <c r="AK138" s="35"/>
      <c r="AL138" s="35"/>
      <c r="AM138" s="40">
        <v>16</v>
      </c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64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4496</v>
      </c>
      <c r="U139" s="27"/>
      <c r="V139" s="56" t="s">
        <v>2138</v>
      </c>
      <c r="W139" s="42" t="s">
        <v>165</v>
      </c>
      <c r="X139" s="39" t="s">
        <v>1972</v>
      </c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>
        <v>200</v>
      </c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130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40250</v>
      </c>
      <c r="T140" s="44">
        <v>1647</v>
      </c>
      <c r="U140" s="27"/>
      <c r="V140" s="56" t="s">
        <v>2138</v>
      </c>
      <c r="W140" s="42" t="s">
        <v>174</v>
      </c>
      <c r="X140" s="39" t="s">
        <v>2039</v>
      </c>
      <c r="Y140" s="40">
        <v>2744</v>
      </c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22556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9988</v>
      </c>
      <c r="U141" s="27"/>
      <c r="V141" s="56" t="s">
        <v>2138</v>
      </c>
      <c r="W141" s="42" t="s">
        <v>177</v>
      </c>
      <c r="X141" s="39" t="s">
        <v>1801</v>
      </c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40">
        <v>690</v>
      </c>
      <c r="AJ141" s="35"/>
      <c r="AK141" s="35"/>
      <c r="AL141" s="35"/>
      <c r="AM141" s="40">
        <v>1356</v>
      </c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4458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2138</v>
      </c>
      <c r="W142" s="42" t="s">
        <v>180</v>
      </c>
      <c r="X142" s="39" t="s">
        <v>1973</v>
      </c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40">
        <v>7500</v>
      </c>
      <c r="AJ142" s="35"/>
      <c r="AK142" s="35"/>
      <c r="AL142" s="35"/>
      <c r="AM142" s="40">
        <v>677</v>
      </c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3329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954</v>
      </c>
      <c r="M143" s="44">
        <v>183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9711</v>
      </c>
      <c r="U143" s="27"/>
      <c r="V143" s="56" t="s">
        <v>2138</v>
      </c>
      <c r="W143" s="42" t="s">
        <v>186</v>
      </c>
      <c r="X143" s="39" t="s">
        <v>2108</v>
      </c>
      <c r="Y143" s="40">
        <v>4515</v>
      </c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2138</v>
      </c>
      <c r="W144" s="42" t="s">
        <v>189</v>
      </c>
      <c r="X144" s="39" t="s">
        <v>1974</v>
      </c>
      <c r="Y144" s="35"/>
      <c r="Z144" s="35"/>
      <c r="AA144" s="35"/>
      <c r="AB144" s="35"/>
      <c r="AC144" s="40">
        <v>1840</v>
      </c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7" t="s">
        <v>1888</v>
      </c>
      <c r="W145" s="42" t="s">
        <v>198</v>
      </c>
      <c r="X145" s="39" t="s">
        <v>2077</v>
      </c>
      <c r="Y145" s="35"/>
      <c r="Z145" s="35"/>
      <c r="AA145" s="35"/>
      <c r="AB145" s="35"/>
      <c r="AC145" s="40">
        <v>5029</v>
      </c>
      <c r="AD145" s="35"/>
      <c r="AE145" s="35"/>
      <c r="AF145" s="35"/>
      <c r="AG145" s="35"/>
      <c r="AH145" s="35"/>
      <c r="AI145" s="35"/>
      <c r="AJ145" s="35"/>
      <c r="AK145" s="35"/>
      <c r="AL145" s="35"/>
      <c r="AM145" s="40">
        <v>2328</v>
      </c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47368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11223</v>
      </c>
      <c r="U146" s="27"/>
      <c r="V146" s="56" t="s">
        <v>2138</v>
      </c>
      <c r="W146" s="42" t="s">
        <v>201</v>
      </c>
      <c r="X146" s="39" t="s">
        <v>1975</v>
      </c>
      <c r="Y146" s="40">
        <v>9100</v>
      </c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>
        <v>2904</v>
      </c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1483</v>
      </c>
      <c r="G147" s="44">
        <v>0</v>
      </c>
      <c r="H147" s="44">
        <v>0</v>
      </c>
      <c r="I147" s="44">
        <v>12500</v>
      </c>
      <c r="J147" s="44">
        <v>0</v>
      </c>
      <c r="K147" s="44">
        <v>0</v>
      </c>
      <c r="L147" s="44">
        <v>0</v>
      </c>
      <c r="M147" s="44">
        <v>54000</v>
      </c>
      <c r="N147" s="44">
        <v>78852</v>
      </c>
      <c r="O147" s="44">
        <v>0</v>
      </c>
      <c r="P147" s="44">
        <v>1344</v>
      </c>
      <c r="Q147" s="44">
        <v>0</v>
      </c>
      <c r="R147" s="44">
        <v>10324</v>
      </c>
      <c r="S147" s="44">
        <v>0</v>
      </c>
      <c r="T147" s="44">
        <v>1224</v>
      </c>
      <c r="U147" s="27"/>
      <c r="V147" s="56" t="s">
        <v>2138</v>
      </c>
      <c r="W147" s="42" t="s">
        <v>204</v>
      </c>
      <c r="X147" s="39" t="s">
        <v>1776</v>
      </c>
      <c r="Y147" s="40">
        <v>10172</v>
      </c>
      <c r="Z147" s="35"/>
      <c r="AA147" s="35"/>
      <c r="AB147" s="35"/>
      <c r="AC147" s="35"/>
      <c r="AD147" s="35"/>
      <c r="AE147" s="35"/>
      <c r="AF147" s="40">
        <v>100122</v>
      </c>
      <c r="AG147" s="35"/>
      <c r="AH147" s="40">
        <v>78900</v>
      </c>
      <c r="AI147" s="35"/>
      <c r="AJ147" s="35"/>
      <c r="AK147" s="35"/>
      <c r="AL147" s="35"/>
      <c r="AM147" s="40">
        <v>552</v>
      </c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160</v>
      </c>
      <c r="U148" s="27"/>
      <c r="V148" s="56" t="s">
        <v>1888</v>
      </c>
      <c r="W148" s="42" t="s">
        <v>211</v>
      </c>
      <c r="X148" s="39" t="s">
        <v>1907</v>
      </c>
      <c r="Y148" s="35"/>
      <c r="Z148" s="35"/>
      <c r="AA148" s="35"/>
      <c r="AB148" s="35"/>
      <c r="AC148" s="35"/>
      <c r="AD148" s="35"/>
      <c r="AE148" s="35"/>
      <c r="AF148" s="35"/>
      <c r="AG148" s="40">
        <v>365</v>
      </c>
      <c r="AH148" s="35"/>
      <c r="AI148" s="35"/>
      <c r="AJ148" s="35"/>
      <c r="AK148" s="35"/>
      <c r="AL148" s="40">
        <v>200</v>
      </c>
      <c r="AM148" s="40">
        <v>660</v>
      </c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11388</v>
      </c>
      <c r="U149" s="27"/>
      <c r="V149" s="56" t="s">
        <v>2150</v>
      </c>
      <c r="W149" s="42" t="s">
        <v>220</v>
      </c>
      <c r="X149" s="39" t="s">
        <v>1848</v>
      </c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>
        <v>5000</v>
      </c>
      <c r="AM149" s="40">
        <v>6192</v>
      </c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1434</v>
      </c>
      <c r="U150" s="27"/>
      <c r="V150" s="56" t="s">
        <v>2138</v>
      </c>
      <c r="W150" s="42" t="s">
        <v>223</v>
      </c>
      <c r="X150" s="39" t="s">
        <v>1908</v>
      </c>
      <c r="Y150" s="35"/>
      <c r="Z150" s="35"/>
      <c r="AA150" s="35"/>
      <c r="AB150" s="40">
        <v>5925</v>
      </c>
      <c r="AC150" s="35"/>
      <c r="AD150" s="35"/>
      <c r="AE150" s="35"/>
      <c r="AF150" s="35"/>
      <c r="AG150" s="35"/>
      <c r="AH150" s="35"/>
      <c r="AI150" s="40">
        <v>6400</v>
      </c>
      <c r="AJ150" s="35"/>
      <c r="AK150" s="35"/>
      <c r="AL150" s="35"/>
      <c r="AM150" s="40">
        <v>3304</v>
      </c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6" t="s">
        <v>2138</v>
      </c>
      <c r="W151" s="42" t="s">
        <v>226</v>
      </c>
      <c r="X151" s="39" t="s">
        <v>2124</v>
      </c>
      <c r="Y151" s="40">
        <v>30430</v>
      </c>
      <c r="Z151" s="40">
        <v>1700</v>
      </c>
      <c r="AA151" s="35"/>
      <c r="AB151" s="35"/>
      <c r="AC151" s="35"/>
      <c r="AD151" s="35"/>
      <c r="AE151" s="40">
        <v>1864</v>
      </c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2800</v>
      </c>
      <c r="P152" s="44">
        <v>0</v>
      </c>
      <c r="Q152" s="44">
        <v>0</v>
      </c>
      <c r="R152" s="44">
        <v>0</v>
      </c>
      <c r="S152" s="44">
        <v>960</v>
      </c>
      <c r="T152" s="44">
        <v>5484</v>
      </c>
      <c r="U152" s="27"/>
      <c r="V152" s="56" t="s">
        <v>2138</v>
      </c>
      <c r="W152" s="42" t="s">
        <v>229</v>
      </c>
      <c r="X152" s="39" t="s">
        <v>1976</v>
      </c>
      <c r="Y152" s="40">
        <v>720</v>
      </c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>
        <v>666</v>
      </c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6" t="s">
        <v>2150</v>
      </c>
      <c r="W153" s="42" t="s">
        <v>232</v>
      </c>
      <c r="X153" s="39" t="s">
        <v>2078</v>
      </c>
      <c r="Y153" s="40">
        <v>9817</v>
      </c>
      <c r="Z153" s="35"/>
      <c r="AA153" s="35"/>
      <c r="AB153" s="35"/>
      <c r="AC153" s="40">
        <v>24780</v>
      </c>
      <c r="AD153" s="35"/>
      <c r="AE153" s="35"/>
      <c r="AF153" s="35"/>
      <c r="AG153" s="35"/>
      <c r="AH153" s="35"/>
      <c r="AI153" s="35"/>
      <c r="AJ153" s="35"/>
      <c r="AK153" s="35"/>
      <c r="AL153" s="35"/>
      <c r="AM153" s="40">
        <v>1868</v>
      </c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6" t="s">
        <v>2138</v>
      </c>
      <c r="W154" s="42" t="s">
        <v>235</v>
      </c>
      <c r="X154" s="39" t="s">
        <v>2013</v>
      </c>
      <c r="Y154" s="40">
        <v>4580</v>
      </c>
      <c r="Z154" s="35"/>
      <c r="AA154" s="35"/>
      <c r="AB154" s="40">
        <v>1910</v>
      </c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600</v>
      </c>
      <c r="T155" s="44">
        <v>8844</v>
      </c>
      <c r="U155" s="27"/>
      <c r="V155" s="56" t="s">
        <v>2138</v>
      </c>
      <c r="W155" s="42" t="s">
        <v>238</v>
      </c>
      <c r="X155" s="39" t="s">
        <v>2079</v>
      </c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>
        <v>1487</v>
      </c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2768</v>
      </c>
      <c r="U156" s="27"/>
      <c r="V156" s="56" t="s">
        <v>2150</v>
      </c>
      <c r="W156" s="42" t="s">
        <v>241</v>
      </c>
      <c r="X156" s="39" t="s">
        <v>1909</v>
      </c>
      <c r="Y156" s="40">
        <v>2095</v>
      </c>
      <c r="Z156" s="40">
        <v>2400</v>
      </c>
      <c r="AA156" s="35"/>
      <c r="AB156" s="35"/>
      <c r="AC156" s="40">
        <v>11390</v>
      </c>
      <c r="AD156" s="35"/>
      <c r="AE156" s="35"/>
      <c r="AF156" s="35"/>
      <c r="AG156" s="35"/>
      <c r="AH156" s="35"/>
      <c r="AI156" s="35"/>
      <c r="AJ156" s="35"/>
      <c r="AK156" s="35"/>
      <c r="AL156" s="35"/>
      <c r="AM156" s="40">
        <v>6988</v>
      </c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7554</v>
      </c>
      <c r="G157" s="44">
        <v>0</v>
      </c>
      <c r="H157" s="44">
        <v>0</v>
      </c>
      <c r="I157" s="44">
        <v>0</v>
      </c>
      <c r="J157" s="44">
        <v>4830</v>
      </c>
      <c r="K157" s="44">
        <v>0</v>
      </c>
      <c r="L157" s="44">
        <v>816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2928</v>
      </c>
      <c r="U157" s="27"/>
      <c r="V157" s="56" t="s">
        <v>2150</v>
      </c>
      <c r="W157" s="42" t="s">
        <v>244</v>
      </c>
      <c r="X157" s="39" t="s">
        <v>2040</v>
      </c>
      <c r="Y157" s="35"/>
      <c r="Z157" s="35"/>
      <c r="AA157" s="35"/>
      <c r="AB157" s="40">
        <v>1553</v>
      </c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>
        <v>576</v>
      </c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864</v>
      </c>
      <c r="T158" s="44">
        <v>6756</v>
      </c>
      <c r="U158" s="27"/>
      <c r="V158" s="56" t="s">
        <v>2150</v>
      </c>
      <c r="W158" s="42" t="s">
        <v>253</v>
      </c>
      <c r="X158" s="39" t="s">
        <v>2141</v>
      </c>
      <c r="Y158" s="40">
        <v>1795</v>
      </c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4630</v>
      </c>
      <c r="T159" s="44">
        <v>0</v>
      </c>
      <c r="U159" s="27"/>
      <c r="V159" s="56" t="s">
        <v>2138</v>
      </c>
      <c r="W159" s="42" t="s">
        <v>256</v>
      </c>
      <c r="X159" s="39" t="s">
        <v>1910</v>
      </c>
      <c r="Y159" s="40">
        <v>683</v>
      </c>
      <c r="Z159" s="40">
        <v>8320</v>
      </c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40">
        <v>16032</v>
      </c>
      <c r="AM159" s="40">
        <v>1</v>
      </c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3978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1014</v>
      </c>
      <c r="U160" s="27"/>
      <c r="V160" s="56" t="s">
        <v>2150</v>
      </c>
      <c r="W160" s="42" t="s">
        <v>260</v>
      </c>
      <c r="X160" s="39" t="s">
        <v>2014</v>
      </c>
      <c r="Y160" s="40">
        <v>792</v>
      </c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7" t="s">
        <v>1888</v>
      </c>
      <c r="W161" s="42" t="s">
        <v>266</v>
      </c>
      <c r="X161" s="39" t="s">
        <v>2015</v>
      </c>
      <c r="Y161" s="35"/>
      <c r="Z161" s="40">
        <v>9111</v>
      </c>
      <c r="AA161" s="35"/>
      <c r="AB161" s="35"/>
      <c r="AC161" s="40">
        <v>14227</v>
      </c>
      <c r="AD161" s="35"/>
      <c r="AE161" s="35"/>
      <c r="AF161" s="35"/>
      <c r="AG161" s="35"/>
      <c r="AH161" s="35"/>
      <c r="AI161" s="35"/>
      <c r="AJ161" s="35"/>
      <c r="AK161" s="35"/>
      <c r="AL161" s="35"/>
      <c r="AM161" s="40">
        <v>3056</v>
      </c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1728</v>
      </c>
      <c r="T162" s="44">
        <v>0</v>
      </c>
      <c r="U162" s="27"/>
      <c r="V162" s="56" t="s">
        <v>2150</v>
      </c>
      <c r="W162" s="42" t="s">
        <v>269</v>
      </c>
      <c r="X162" s="39" t="s">
        <v>1977</v>
      </c>
      <c r="Y162" s="40">
        <v>2880</v>
      </c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40">
        <v>1969</v>
      </c>
      <c r="AM162" s="35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1888</v>
      </c>
      <c r="W163" s="42" t="s">
        <v>272</v>
      </c>
      <c r="X163" s="39" t="s">
        <v>1864</v>
      </c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>
        <v>7172</v>
      </c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261</v>
      </c>
      <c r="U164" s="27"/>
      <c r="V164" s="56" t="s">
        <v>2138</v>
      </c>
      <c r="W164" s="42" t="s">
        <v>275</v>
      </c>
      <c r="X164" s="39" t="s">
        <v>1830</v>
      </c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>
        <v>2880</v>
      </c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2138</v>
      </c>
      <c r="W165" s="42" t="s">
        <v>278</v>
      </c>
      <c r="X165" s="39" t="s">
        <v>1918</v>
      </c>
      <c r="Y165" s="40">
        <v>5460</v>
      </c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>
        <v>18260</v>
      </c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6" t="s">
        <v>2150</v>
      </c>
      <c r="W166" s="42" t="s">
        <v>284</v>
      </c>
      <c r="X166" s="39" t="s">
        <v>1777</v>
      </c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>
        <v>12894</v>
      </c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2138</v>
      </c>
      <c r="W167" s="42" t="s">
        <v>287</v>
      </c>
      <c r="X167" s="39" t="s">
        <v>1911</v>
      </c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40">
        <v>434</v>
      </c>
      <c r="AJ167" s="35"/>
      <c r="AK167" s="35"/>
      <c r="AL167" s="40">
        <v>20800</v>
      </c>
      <c r="AM167" s="40">
        <v>10632</v>
      </c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1528</v>
      </c>
      <c r="U168" s="27"/>
      <c r="V168" s="56" t="s">
        <v>2138</v>
      </c>
      <c r="W168" s="42" t="s">
        <v>296</v>
      </c>
      <c r="X168" s="39" t="s">
        <v>1802</v>
      </c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40">
        <v>2435</v>
      </c>
      <c r="AL168" s="40">
        <v>32304</v>
      </c>
      <c r="AM168" s="40">
        <v>6296</v>
      </c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10327</v>
      </c>
      <c r="H169" s="44">
        <v>0</v>
      </c>
      <c r="I169" s="44">
        <v>0</v>
      </c>
      <c r="J169" s="44">
        <v>33000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26700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2138</v>
      </c>
      <c r="W169" s="42" t="s">
        <v>306</v>
      </c>
      <c r="X169" s="39" t="s">
        <v>1820</v>
      </c>
      <c r="Y169" s="40">
        <v>32945</v>
      </c>
      <c r="Z169" s="40">
        <v>9100</v>
      </c>
      <c r="AA169" s="35"/>
      <c r="AB169" s="40">
        <v>0</v>
      </c>
      <c r="AC169" s="35"/>
      <c r="AD169" s="35"/>
      <c r="AE169" s="35"/>
      <c r="AF169" s="35"/>
      <c r="AG169" s="35"/>
      <c r="AH169" s="35"/>
      <c r="AI169" s="40">
        <v>0</v>
      </c>
      <c r="AJ169" s="35"/>
      <c r="AK169" s="40">
        <v>18628</v>
      </c>
      <c r="AL169" s="40">
        <v>53372</v>
      </c>
      <c r="AM169" s="40">
        <v>3534</v>
      </c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2138</v>
      </c>
      <c r="W170" s="42" t="s">
        <v>310</v>
      </c>
      <c r="X170" s="39" t="s">
        <v>2016</v>
      </c>
      <c r="Y170" s="35"/>
      <c r="Z170" s="35"/>
      <c r="AA170" s="35"/>
      <c r="AB170" s="35"/>
      <c r="AC170" s="35"/>
      <c r="AD170" s="35"/>
      <c r="AE170" s="35"/>
      <c r="AF170" s="40">
        <v>4159</v>
      </c>
      <c r="AG170" s="35"/>
      <c r="AH170" s="35"/>
      <c r="AI170" s="35"/>
      <c r="AJ170" s="35"/>
      <c r="AK170" s="35"/>
      <c r="AL170" s="35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80384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31368</v>
      </c>
      <c r="P171" s="44">
        <v>377948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6" t="s">
        <v>2138</v>
      </c>
      <c r="W171" s="42" t="s">
        <v>312</v>
      </c>
      <c r="X171" s="39" t="s">
        <v>1912</v>
      </c>
      <c r="Y171" s="35"/>
      <c r="Z171" s="35"/>
      <c r="AA171" s="35"/>
      <c r="AB171" s="35"/>
      <c r="AC171" s="35"/>
      <c r="AD171" s="35"/>
      <c r="AE171" s="35"/>
      <c r="AF171" s="40">
        <v>513764</v>
      </c>
      <c r="AG171" s="35"/>
      <c r="AH171" s="35"/>
      <c r="AI171" s="35"/>
      <c r="AJ171" s="35"/>
      <c r="AK171" s="35"/>
      <c r="AL171" s="35"/>
      <c r="AM171" s="35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107147</v>
      </c>
      <c r="G172" s="44">
        <v>21504</v>
      </c>
      <c r="H172" s="44">
        <v>0</v>
      </c>
      <c r="I172" s="44">
        <v>118</v>
      </c>
      <c r="J172" s="44">
        <v>4442</v>
      </c>
      <c r="K172" s="44">
        <v>0</v>
      </c>
      <c r="L172" s="44">
        <v>0</v>
      </c>
      <c r="M172" s="44">
        <v>47567</v>
      </c>
      <c r="N172" s="44">
        <v>0</v>
      </c>
      <c r="O172" s="44">
        <v>625</v>
      </c>
      <c r="P172" s="44">
        <v>0</v>
      </c>
      <c r="Q172" s="44">
        <v>0</v>
      </c>
      <c r="R172" s="44">
        <v>27000</v>
      </c>
      <c r="S172" s="44">
        <v>236964</v>
      </c>
      <c r="T172" s="44">
        <v>3888</v>
      </c>
      <c r="U172" s="27"/>
      <c r="V172" s="56" t="s">
        <v>2138</v>
      </c>
      <c r="W172" s="42" t="s">
        <v>320</v>
      </c>
      <c r="X172" s="39" t="s">
        <v>2017</v>
      </c>
      <c r="Y172" s="40">
        <v>1920</v>
      </c>
      <c r="Z172" s="35"/>
      <c r="AA172" s="35"/>
      <c r="AB172" s="35"/>
      <c r="AC172" s="35"/>
      <c r="AD172" s="35"/>
      <c r="AE172" s="35"/>
      <c r="AF172" s="40">
        <v>31941</v>
      </c>
      <c r="AG172" s="35"/>
      <c r="AH172" s="40">
        <v>11206</v>
      </c>
      <c r="AI172" s="35"/>
      <c r="AJ172" s="35"/>
      <c r="AK172" s="35"/>
      <c r="AL172" s="35"/>
      <c r="AM172" s="35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732</v>
      </c>
      <c r="T173" s="44">
        <v>960</v>
      </c>
      <c r="U173" s="27"/>
      <c r="V173" s="56" t="s">
        <v>2150</v>
      </c>
      <c r="W173" s="42" t="s">
        <v>323</v>
      </c>
      <c r="X173" s="39" t="s">
        <v>2155</v>
      </c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>
        <v>192</v>
      </c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6" t="s">
        <v>2150</v>
      </c>
      <c r="W174" s="42" t="s">
        <v>333</v>
      </c>
      <c r="X174" s="39" t="s">
        <v>1770</v>
      </c>
      <c r="Y174" s="35"/>
      <c r="Z174" s="40">
        <v>41814</v>
      </c>
      <c r="AA174" s="35"/>
      <c r="AB174" s="35"/>
      <c r="AC174" s="40">
        <v>3850</v>
      </c>
      <c r="AD174" s="35"/>
      <c r="AE174" s="35"/>
      <c r="AF174" s="40">
        <v>153636</v>
      </c>
      <c r="AG174" s="35"/>
      <c r="AH174" s="40">
        <v>22381</v>
      </c>
      <c r="AI174" s="35"/>
      <c r="AJ174" s="35"/>
      <c r="AK174" s="40">
        <v>119545</v>
      </c>
      <c r="AL174" s="40">
        <v>41000</v>
      </c>
      <c r="AM174" s="40">
        <v>2295</v>
      </c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8396</v>
      </c>
      <c r="J175" s="44">
        <v>850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3024</v>
      </c>
      <c r="U175" s="27"/>
      <c r="V175" s="56" t="s">
        <v>2138</v>
      </c>
      <c r="W175" s="42" t="s">
        <v>336</v>
      </c>
      <c r="X175" s="39" t="s">
        <v>2041</v>
      </c>
      <c r="Y175" s="40">
        <v>3312</v>
      </c>
      <c r="Z175" s="40">
        <v>3668</v>
      </c>
      <c r="AA175" s="35"/>
      <c r="AB175" s="35"/>
      <c r="AC175" s="35"/>
      <c r="AD175" s="35"/>
      <c r="AE175" s="35"/>
      <c r="AF175" s="40">
        <v>212347</v>
      </c>
      <c r="AG175" s="35"/>
      <c r="AH175" s="35"/>
      <c r="AI175" s="35"/>
      <c r="AJ175" s="35"/>
      <c r="AK175" s="35"/>
      <c r="AL175" s="35"/>
      <c r="AM175" s="40">
        <v>976</v>
      </c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6" t="s">
        <v>2150</v>
      </c>
      <c r="W176" s="42" t="s">
        <v>339</v>
      </c>
      <c r="X176" s="39" t="s">
        <v>2042</v>
      </c>
      <c r="Y176" s="35"/>
      <c r="Z176" s="35"/>
      <c r="AA176" s="35"/>
      <c r="AB176" s="40">
        <v>5898</v>
      </c>
      <c r="AC176" s="35"/>
      <c r="AD176" s="35"/>
      <c r="AE176" s="35"/>
      <c r="AF176" s="40">
        <v>22876</v>
      </c>
      <c r="AG176" s="35"/>
      <c r="AH176" s="35"/>
      <c r="AI176" s="35"/>
      <c r="AJ176" s="35"/>
      <c r="AK176" s="35"/>
      <c r="AL176" s="35"/>
      <c r="AM176" s="40">
        <v>4204</v>
      </c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2150</v>
      </c>
      <c r="W177" s="42" t="s">
        <v>342</v>
      </c>
      <c r="X177" s="39" t="s">
        <v>2018</v>
      </c>
      <c r="Y177" s="35"/>
      <c r="Z177" s="35"/>
      <c r="AA177" s="35"/>
      <c r="AB177" s="35"/>
      <c r="AC177" s="35"/>
      <c r="AD177" s="35"/>
      <c r="AE177" s="35"/>
      <c r="AF177" s="40">
        <v>84722</v>
      </c>
      <c r="AG177" s="35"/>
      <c r="AH177" s="35"/>
      <c r="AI177" s="35"/>
      <c r="AJ177" s="35"/>
      <c r="AK177" s="35"/>
      <c r="AL177" s="35"/>
      <c r="AM177" s="40">
        <v>3978</v>
      </c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19836</v>
      </c>
      <c r="G178" s="44">
        <v>0</v>
      </c>
      <c r="H178" s="44">
        <v>0</v>
      </c>
      <c r="I178" s="44">
        <v>4352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10304</v>
      </c>
      <c r="U178" s="27"/>
      <c r="V178" s="56" t="s">
        <v>2138</v>
      </c>
      <c r="W178" s="42" t="s">
        <v>345</v>
      </c>
      <c r="X178" s="39" t="s">
        <v>1736</v>
      </c>
      <c r="Y178" s="40">
        <v>20589</v>
      </c>
      <c r="Z178" s="40">
        <v>2800</v>
      </c>
      <c r="AA178" s="35"/>
      <c r="AB178" s="35"/>
      <c r="AC178" s="35"/>
      <c r="AD178" s="35"/>
      <c r="AE178" s="35"/>
      <c r="AF178" s="40">
        <v>210095</v>
      </c>
      <c r="AG178" s="35"/>
      <c r="AH178" s="40">
        <v>18705</v>
      </c>
      <c r="AI178" s="40">
        <v>7814</v>
      </c>
      <c r="AJ178" s="35"/>
      <c r="AK178" s="35"/>
      <c r="AL178" s="40">
        <v>2068</v>
      </c>
      <c r="AM178" s="40">
        <v>708</v>
      </c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140262</v>
      </c>
      <c r="I179" s="44">
        <v>146918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980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6" t="s">
        <v>2138</v>
      </c>
      <c r="W179" s="42" t="s">
        <v>351</v>
      </c>
      <c r="X179" s="39" t="s">
        <v>1978</v>
      </c>
      <c r="Y179" s="40">
        <v>24704</v>
      </c>
      <c r="Z179" s="35"/>
      <c r="AA179" s="35"/>
      <c r="AB179" s="35"/>
      <c r="AC179" s="35"/>
      <c r="AD179" s="35"/>
      <c r="AE179" s="35"/>
      <c r="AF179" s="40">
        <v>49235</v>
      </c>
      <c r="AG179" s="35"/>
      <c r="AH179" s="35"/>
      <c r="AI179" s="35"/>
      <c r="AJ179" s="35"/>
      <c r="AK179" s="35"/>
      <c r="AL179" s="35"/>
      <c r="AM179" s="40">
        <v>294</v>
      </c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1170</v>
      </c>
      <c r="K180" s="44">
        <v>0</v>
      </c>
      <c r="L180" s="44">
        <v>0</v>
      </c>
      <c r="M180" s="44">
        <v>0</v>
      </c>
      <c r="N180" s="44">
        <v>0</v>
      </c>
      <c r="O180" s="44">
        <v>340</v>
      </c>
      <c r="P180" s="44">
        <v>0</v>
      </c>
      <c r="Q180" s="44">
        <v>0</v>
      </c>
      <c r="R180" s="44">
        <v>0</v>
      </c>
      <c r="S180" s="44">
        <v>0</v>
      </c>
      <c r="T180" s="44">
        <v>8628</v>
      </c>
      <c r="U180" s="27"/>
      <c r="V180" s="56" t="s">
        <v>2150</v>
      </c>
      <c r="W180" s="42" t="s">
        <v>353</v>
      </c>
      <c r="X180" s="39" t="s">
        <v>1829</v>
      </c>
      <c r="Y180" s="35"/>
      <c r="Z180" s="35"/>
      <c r="AA180" s="35"/>
      <c r="AB180" s="35"/>
      <c r="AC180" s="35"/>
      <c r="AD180" s="35"/>
      <c r="AE180" s="35"/>
      <c r="AF180" s="40">
        <v>5380</v>
      </c>
      <c r="AG180" s="35"/>
      <c r="AH180" s="35"/>
      <c r="AI180" s="35"/>
      <c r="AJ180" s="35"/>
      <c r="AK180" s="35"/>
      <c r="AL180" s="40">
        <v>22221</v>
      </c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2138</v>
      </c>
      <c r="W181" s="42" t="s">
        <v>356</v>
      </c>
      <c r="X181" s="39" t="s">
        <v>2019</v>
      </c>
      <c r="Y181" s="35"/>
      <c r="Z181" s="35"/>
      <c r="AA181" s="35"/>
      <c r="AB181" s="35"/>
      <c r="AC181" s="35"/>
      <c r="AD181" s="35"/>
      <c r="AE181" s="35"/>
      <c r="AF181" s="40">
        <v>7956</v>
      </c>
      <c r="AG181" s="35"/>
      <c r="AH181" s="35"/>
      <c r="AI181" s="35"/>
      <c r="AJ181" s="35"/>
      <c r="AK181" s="35"/>
      <c r="AL181" s="35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400</v>
      </c>
      <c r="T182" s="44">
        <v>400</v>
      </c>
      <c r="U182" s="27"/>
      <c r="V182" s="56" t="s">
        <v>2138</v>
      </c>
      <c r="W182" s="42" t="s">
        <v>359</v>
      </c>
      <c r="X182" s="39" t="s">
        <v>2156</v>
      </c>
      <c r="Y182" s="35"/>
      <c r="Z182" s="35"/>
      <c r="AA182" s="35"/>
      <c r="AB182" s="35"/>
      <c r="AC182" s="35"/>
      <c r="AD182" s="35"/>
      <c r="AE182" s="35"/>
      <c r="AF182" s="40">
        <v>6564</v>
      </c>
      <c r="AG182" s="35"/>
      <c r="AH182" s="35"/>
      <c r="AI182" s="35"/>
      <c r="AJ182" s="35"/>
      <c r="AK182" s="35"/>
      <c r="AL182" s="35"/>
      <c r="AM182" s="35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192</v>
      </c>
      <c r="U183" s="27"/>
      <c r="V183" s="56" t="s">
        <v>2150</v>
      </c>
      <c r="W183" s="42" t="s">
        <v>362</v>
      </c>
      <c r="X183" s="39" t="s">
        <v>1877</v>
      </c>
      <c r="Y183" s="35"/>
      <c r="Z183" s="35"/>
      <c r="AA183" s="35"/>
      <c r="AB183" s="35"/>
      <c r="AC183" s="35"/>
      <c r="AD183" s="35"/>
      <c r="AE183" s="35"/>
      <c r="AF183" s="40">
        <v>21320</v>
      </c>
      <c r="AG183" s="35"/>
      <c r="AH183" s="35"/>
      <c r="AI183" s="35"/>
      <c r="AJ183" s="35"/>
      <c r="AK183" s="35"/>
      <c r="AL183" s="35"/>
      <c r="AM183" s="40">
        <v>390</v>
      </c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2119</v>
      </c>
      <c r="W184" s="42" t="s">
        <v>365</v>
      </c>
      <c r="X184" s="39" t="s">
        <v>2109</v>
      </c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>
        <v>960</v>
      </c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5585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1440</v>
      </c>
      <c r="P185" s="44">
        <v>0</v>
      </c>
      <c r="Q185" s="44">
        <v>0</v>
      </c>
      <c r="R185" s="44">
        <v>0</v>
      </c>
      <c r="S185" s="44">
        <v>0</v>
      </c>
      <c r="T185" s="44">
        <v>16</v>
      </c>
      <c r="U185" s="27"/>
      <c r="V185" s="56" t="s">
        <v>2138</v>
      </c>
      <c r="W185" s="42" t="s">
        <v>372</v>
      </c>
      <c r="X185" s="39" t="s">
        <v>1878</v>
      </c>
      <c r="Y185" s="35"/>
      <c r="Z185" s="35"/>
      <c r="AA185" s="35"/>
      <c r="AB185" s="35"/>
      <c r="AC185" s="35"/>
      <c r="AD185" s="35"/>
      <c r="AE185" s="35"/>
      <c r="AF185" s="35"/>
      <c r="AG185" s="35"/>
      <c r="AH185" s="40">
        <v>19425</v>
      </c>
      <c r="AI185" s="35"/>
      <c r="AJ185" s="35"/>
      <c r="AK185" s="35"/>
      <c r="AL185" s="40">
        <v>186</v>
      </c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200</v>
      </c>
      <c r="U186" s="27"/>
      <c r="V186" s="56" t="s">
        <v>2138</v>
      </c>
      <c r="W186" s="42" t="s">
        <v>378</v>
      </c>
      <c r="X186" s="39" t="s">
        <v>2043</v>
      </c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>
        <v>480</v>
      </c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2150</v>
      </c>
      <c r="W187" s="42" t="s">
        <v>381</v>
      </c>
      <c r="X187" s="39" t="s">
        <v>2020</v>
      </c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40">
        <v>2904</v>
      </c>
      <c r="AM187" s="40">
        <v>1460</v>
      </c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1888</v>
      </c>
      <c r="W188" s="42" t="s">
        <v>384</v>
      </c>
      <c r="X188" s="39" t="s">
        <v>1840</v>
      </c>
      <c r="Y188" s="40">
        <v>720</v>
      </c>
      <c r="Z188" s="35"/>
      <c r="AA188" s="35"/>
      <c r="AB188" s="40">
        <v>256</v>
      </c>
      <c r="AC188" s="35"/>
      <c r="AD188" s="35"/>
      <c r="AE188" s="35"/>
      <c r="AF188" s="35"/>
      <c r="AG188" s="35"/>
      <c r="AH188" s="35"/>
      <c r="AI188" s="35"/>
      <c r="AJ188" s="35"/>
      <c r="AK188" s="35"/>
      <c r="AL188" s="40">
        <v>2000</v>
      </c>
      <c r="AM188" s="40">
        <v>3200</v>
      </c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2744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6" t="s">
        <v>2150</v>
      </c>
      <c r="W189" s="42" t="s">
        <v>387</v>
      </c>
      <c r="X189" s="39" t="s">
        <v>1913</v>
      </c>
      <c r="Y189" s="40">
        <v>355</v>
      </c>
      <c r="Z189" s="40">
        <v>342970</v>
      </c>
      <c r="AA189" s="35"/>
      <c r="AB189" s="35"/>
      <c r="AC189" s="35"/>
      <c r="AD189" s="35"/>
      <c r="AE189" s="35"/>
      <c r="AF189" s="40">
        <v>36780</v>
      </c>
      <c r="AG189" s="35"/>
      <c r="AH189" s="35"/>
      <c r="AI189" s="35"/>
      <c r="AJ189" s="35"/>
      <c r="AK189" s="35"/>
      <c r="AL189" s="40">
        <v>273350</v>
      </c>
      <c r="AM189" s="35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690</v>
      </c>
      <c r="Q190" s="44">
        <v>0</v>
      </c>
      <c r="R190" s="44">
        <v>0</v>
      </c>
      <c r="S190" s="44">
        <v>0</v>
      </c>
      <c r="T190" s="44">
        <v>1356</v>
      </c>
      <c r="U190" s="27"/>
      <c r="V190" s="56" t="s">
        <v>2138</v>
      </c>
      <c r="W190" s="42" t="s">
        <v>392</v>
      </c>
      <c r="X190" s="39" t="s">
        <v>1737</v>
      </c>
      <c r="Y190" s="40">
        <v>12159</v>
      </c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>
        <v>208</v>
      </c>
      <c r="AM190" s="40">
        <v>12531</v>
      </c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7500</v>
      </c>
      <c r="Q191" s="44">
        <v>0</v>
      </c>
      <c r="R191" s="44">
        <v>0</v>
      </c>
      <c r="S191" s="44">
        <v>0</v>
      </c>
      <c r="T191" s="44">
        <v>677</v>
      </c>
      <c r="U191" s="27"/>
      <c r="V191" s="56" t="s">
        <v>2150</v>
      </c>
      <c r="W191" s="42" t="s">
        <v>398</v>
      </c>
      <c r="X191" s="39" t="s">
        <v>1869</v>
      </c>
      <c r="Y191" s="40">
        <v>11652</v>
      </c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>
        <v>1200</v>
      </c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2150</v>
      </c>
      <c r="W192" s="42" t="s">
        <v>401</v>
      </c>
      <c r="X192" s="39" t="s">
        <v>1778</v>
      </c>
      <c r="Y192" s="40">
        <v>7617</v>
      </c>
      <c r="Z192" s="35"/>
      <c r="AA192" s="35"/>
      <c r="AB192" s="40">
        <v>1200</v>
      </c>
      <c r="AC192" s="35"/>
      <c r="AD192" s="35"/>
      <c r="AE192" s="35"/>
      <c r="AF192" s="40">
        <v>34494</v>
      </c>
      <c r="AG192" s="35"/>
      <c r="AH192" s="35"/>
      <c r="AI192" s="35"/>
      <c r="AJ192" s="35"/>
      <c r="AK192" s="35"/>
      <c r="AL192" s="40">
        <v>9764</v>
      </c>
      <c r="AM192" s="40">
        <v>2624</v>
      </c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4515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6" t="s">
        <v>2138</v>
      </c>
      <c r="W193" s="42" t="s">
        <v>410</v>
      </c>
      <c r="X193" s="39" t="s">
        <v>2044</v>
      </c>
      <c r="Y193" s="40">
        <v>80</v>
      </c>
      <c r="Z193" s="35"/>
      <c r="AA193" s="35"/>
      <c r="AB193" s="35"/>
      <c r="AC193" s="35"/>
      <c r="AD193" s="35"/>
      <c r="AE193" s="35"/>
      <c r="AF193" s="35"/>
      <c r="AG193" s="35"/>
      <c r="AH193" s="35"/>
      <c r="AI193" s="40">
        <v>1843</v>
      </c>
      <c r="AJ193" s="35"/>
      <c r="AK193" s="35"/>
      <c r="AL193" s="35"/>
      <c r="AM193" s="40">
        <v>2740</v>
      </c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1840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2150</v>
      </c>
      <c r="W194" s="42" t="s">
        <v>413</v>
      </c>
      <c r="X194" s="39" t="s">
        <v>2110</v>
      </c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40">
        <v>576</v>
      </c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2138</v>
      </c>
      <c r="W195" s="42" t="s">
        <v>416</v>
      </c>
      <c r="X195" s="39" t="s">
        <v>2045</v>
      </c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>
        <v>3680</v>
      </c>
      <c r="AM195" s="40">
        <v>6496</v>
      </c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6" t="s">
        <v>2150</v>
      </c>
      <c r="W196" s="42" t="s">
        <v>419</v>
      </c>
      <c r="X196" s="39" t="s">
        <v>2111</v>
      </c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>
        <v>108</v>
      </c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5029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2328</v>
      </c>
      <c r="U197" s="27"/>
      <c r="V197" s="56" t="s">
        <v>2150</v>
      </c>
      <c r="W197" s="42" t="s">
        <v>421</v>
      </c>
      <c r="X197" s="39" t="s">
        <v>1785</v>
      </c>
      <c r="Y197" s="40">
        <v>24400</v>
      </c>
      <c r="Z197" s="35"/>
      <c r="AA197" s="35"/>
      <c r="AB197" s="35"/>
      <c r="AC197" s="40">
        <v>1255</v>
      </c>
      <c r="AD197" s="35"/>
      <c r="AE197" s="35"/>
      <c r="AF197" s="40">
        <v>48334</v>
      </c>
      <c r="AG197" s="35"/>
      <c r="AH197" s="35"/>
      <c r="AI197" s="35"/>
      <c r="AJ197" s="35"/>
      <c r="AK197" s="35"/>
      <c r="AL197" s="40">
        <v>5770</v>
      </c>
      <c r="AM197" s="40">
        <v>2824</v>
      </c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9100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2904</v>
      </c>
      <c r="U198" s="27"/>
      <c r="V198" s="56" t="s">
        <v>2138</v>
      </c>
      <c r="W198" s="42" t="s">
        <v>423</v>
      </c>
      <c r="X198" s="39" t="s">
        <v>2157</v>
      </c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>
        <v>1458</v>
      </c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10172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100122</v>
      </c>
      <c r="N199" s="44">
        <v>0</v>
      </c>
      <c r="O199" s="44">
        <v>78900</v>
      </c>
      <c r="P199" s="44">
        <v>0</v>
      </c>
      <c r="Q199" s="44">
        <v>0</v>
      </c>
      <c r="R199" s="44">
        <v>0</v>
      </c>
      <c r="S199" s="44">
        <v>0</v>
      </c>
      <c r="T199" s="44">
        <v>552</v>
      </c>
      <c r="U199" s="27"/>
      <c r="V199" s="56" t="s">
        <v>2138</v>
      </c>
      <c r="W199" s="42" t="s">
        <v>426</v>
      </c>
      <c r="X199" s="39" t="s">
        <v>1979</v>
      </c>
      <c r="Y199" s="40">
        <v>1848</v>
      </c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>
        <v>2180</v>
      </c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1888</v>
      </c>
      <c r="W200" s="42" t="s">
        <v>438</v>
      </c>
      <c r="X200" s="39" t="s">
        <v>2021</v>
      </c>
      <c r="Y200" s="40">
        <v>2560</v>
      </c>
      <c r="Z200" s="35"/>
      <c r="AA200" s="35"/>
      <c r="AB200" s="35"/>
      <c r="AC200" s="35"/>
      <c r="AD200" s="35"/>
      <c r="AE200" s="35"/>
      <c r="AF200" s="40">
        <v>95515</v>
      </c>
      <c r="AG200" s="35"/>
      <c r="AH200" s="35"/>
      <c r="AI200" s="35"/>
      <c r="AJ200" s="35"/>
      <c r="AK200" s="35"/>
      <c r="AL200" s="35"/>
      <c r="AM200" s="40">
        <v>11686</v>
      </c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365</v>
      </c>
      <c r="O201" s="44">
        <v>0</v>
      </c>
      <c r="P201" s="44">
        <v>0</v>
      </c>
      <c r="Q201" s="44">
        <v>0</v>
      </c>
      <c r="R201" s="44">
        <v>0</v>
      </c>
      <c r="S201" s="44">
        <v>200</v>
      </c>
      <c r="T201" s="44">
        <v>660</v>
      </c>
      <c r="U201" s="27"/>
      <c r="V201" s="56" t="s">
        <v>2138</v>
      </c>
      <c r="W201" s="42" t="s">
        <v>442</v>
      </c>
      <c r="X201" s="39" t="s">
        <v>2080</v>
      </c>
      <c r="Y201" s="35"/>
      <c r="Z201" s="35"/>
      <c r="AA201" s="35"/>
      <c r="AB201" s="35"/>
      <c r="AC201" s="35"/>
      <c r="AD201" s="35"/>
      <c r="AE201" s="35"/>
      <c r="AF201" s="40">
        <v>48429</v>
      </c>
      <c r="AG201" s="35"/>
      <c r="AH201" s="35"/>
      <c r="AI201" s="40">
        <v>19980</v>
      </c>
      <c r="AJ201" s="35"/>
      <c r="AK201" s="35"/>
      <c r="AL201" s="35"/>
      <c r="AM201" s="35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2150</v>
      </c>
      <c r="W202" s="42" t="s">
        <v>451</v>
      </c>
      <c r="X202" s="39" t="s">
        <v>1849</v>
      </c>
      <c r="Y202" s="40">
        <v>2636</v>
      </c>
      <c r="Z202" s="40">
        <v>3750</v>
      </c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2150</v>
      </c>
      <c r="W203" s="42" t="s">
        <v>454</v>
      </c>
      <c r="X203" s="39" t="s">
        <v>1738</v>
      </c>
      <c r="Y203" s="40">
        <v>15034</v>
      </c>
      <c r="Z203" s="35"/>
      <c r="AA203" s="35"/>
      <c r="AB203" s="35"/>
      <c r="AC203" s="35"/>
      <c r="AD203" s="35"/>
      <c r="AE203" s="35"/>
      <c r="AF203" s="40">
        <v>62198</v>
      </c>
      <c r="AG203" s="35"/>
      <c r="AH203" s="35"/>
      <c r="AI203" s="35"/>
      <c r="AJ203" s="35"/>
      <c r="AK203" s="35"/>
      <c r="AL203" s="35"/>
      <c r="AM203" s="35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5000</v>
      </c>
      <c r="T204" s="44">
        <v>6192</v>
      </c>
      <c r="U204" s="27"/>
      <c r="V204" s="56" t="s">
        <v>2150</v>
      </c>
      <c r="W204" s="42" t="s">
        <v>457</v>
      </c>
      <c r="X204" s="39" t="s">
        <v>1786</v>
      </c>
      <c r="Y204" s="40">
        <v>20181</v>
      </c>
      <c r="Z204" s="35"/>
      <c r="AA204" s="35"/>
      <c r="AB204" s="35"/>
      <c r="AC204" s="40">
        <v>26280</v>
      </c>
      <c r="AD204" s="35"/>
      <c r="AE204" s="35"/>
      <c r="AF204" s="40">
        <v>3628607</v>
      </c>
      <c r="AG204" s="35"/>
      <c r="AH204" s="35"/>
      <c r="AI204" s="40">
        <v>45392</v>
      </c>
      <c r="AJ204" s="35"/>
      <c r="AK204" s="35"/>
      <c r="AL204" s="35"/>
      <c r="AM204" s="40">
        <v>24490</v>
      </c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5925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6400</v>
      </c>
      <c r="Q205" s="44">
        <v>0</v>
      </c>
      <c r="R205" s="44">
        <v>0</v>
      </c>
      <c r="S205" s="44">
        <v>0</v>
      </c>
      <c r="T205" s="44">
        <v>3304</v>
      </c>
      <c r="U205" s="27"/>
      <c r="V205" s="56" t="s">
        <v>2150</v>
      </c>
      <c r="W205" s="42" t="s">
        <v>460</v>
      </c>
      <c r="X205" s="39" t="s">
        <v>2022</v>
      </c>
      <c r="Y205" s="40">
        <v>61871</v>
      </c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>
        <v>200</v>
      </c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30430</v>
      </c>
      <c r="G206" s="44">
        <v>1700</v>
      </c>
      <c r="H206" s="44">
        <v>0</v>
      </c>
      <c r="I206" s="44">
        <v>0</v>
      </c>
      <c r="J206" s="44">
        <v>0</v>
      </c>
      <c r="K206" s="44">
        <v>0</v>
      </c>
      <c r="L206" s="44">
        <v>1864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6" t="s">
        <v>2138</v>
      </c>
      <c r="W206" s="42" t="s">
        <v>466</v>
      </c>
      <c r="X206" s="39" t="s">
        <v>1980</v>
      </c>
      <c r="Y206" s="40">
        <v>2711</v>
      </c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720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666</v>
      </c>
      <c r="U207" s="27"/>
      <c r="V207" s="56" t="s">
        <v>2138</v>
      </c>
      <c r="W207" s="42" t="s">
        <v>469</v>
      </c>
      <c r="X207" s="39" t="s">
        <v>1981</v>
      </c>
      <c r="Y207" s="40">
        <v>624</v>
      </c>
      <c r="Z207" s="35"/>
      <c r="AA207" s="35"/>
      <c r="AB207" s="35"/>
      <c r="AC207" s="35"/>
      <c r="AD207" s="35"/>
      <c r="AE207" s="35"/>
      <c r="AF207" s="40">
        <v>59198</v>
      </c>
      <c r="AG207" s="35"/>
      <c r="AH207" s="35"/>
      <c r="AI207" s="35"/>
      <c r="AJ207" s="35"/>
      <c r="AK207" s="35"/>
      <c r="AL207" s="35"/>
      <c r="AM207" s="35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9817</v>
      </c>
      <c r="G208" s="44">
        <v>0</v>
      </c>
      <c r="H208" s="44">
        <v>0</v>
      </c>
      <c r="I208" s="44">
        <v>0</v>
      </c>
      <c r="J208" s="44">
        <v>24780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1868</v>
      </c>
      <c r="U208" s="27"/>
      <c r="V208" s="56" t="s">
        <v>2138</v>
      </c>
      <c r="W208" s="42" t="s">
        <v>475</v>
      </c>
      <c r="X208" s="39" t="s">
        <v>2023</v>
      </c>
      <c r="Y208" s="35"/>
      <c r="Z208" s="35"/>
      <c r="AA208" s="35"/>
      <c r="AB208" s="35"/>
      <c r="AC208" s="35"/>
      <c r="AD208" s="35"/>
      <c r="AE208" s="35"/>
      <c r="AF208" s="40">
        <v>111392</v>
      </c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4580</v>
      </c>
      <c r="G209" s="44">
        <v>0</v>
      </c>
      <c r="H209" s="44">
        <v>0</v>
      </c>
      <c r="I209" s="44">
        <v>1910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2138</v>
      </c>
      <c r="W209" s="42" t="s">
        <v>479</v>
      </c>
      <c r="X209" s="39" t="s">
        <v>1779</v>
      </c>
      <c r="Y209" s="40">
        <v>3500</v>
      </c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>
        <v>17268</v>
      </c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1487</v>
      </c>
      <c r="U210" s="27"/>
      <c r="V210" s="56" t="s">
        <v>2138</v>
      </c>
      <c r="W210" s="42" t="s">
        <v>482</v>
      </c>
      <c r="X210" s="39" t="s">
        <v>1850</v>
      </c>
      <c r="Y210" s="35"/>
      <c r="Z210" s="40">
        <v>1</v>
      </c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>
        <v>22080</v>
      </c>
      <c r="AM210" s="40">
        <v>1008</v>
      </c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2095</v>
      </c>
      <c r="G211" s="44">
        <v>2400</v>
      </c>
      <c r="H211" s="44">
        <v>0</v>
      </c>
      <c r="I211" s="44">
        <v>0</v>
      </c>
      <c r="J211" s="44">
        <v>11390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6988</v>
      </c>
      <c r="U211" s="27"/>
      <c r="V211" s="56" t="s">
        <v>2150</v>
      </c>
      <c r="W211" s="42" t="s">
        <v>485</v>
      </c>
      <c r="X211" s="39" t="s">
        <v>1885</v>
      </c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40">
        <v>8040</v>
      </c>
      <c r="AM211" s="40">
        <v>1</v>
      </c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1553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576</v>
      </c>
      <c r="U212" s="27"/>
      <c r="V212" s="56" t="s">
        <v>2150</v>
      </c>
      <c r="W212" s="42" t="s">
        <v>494</v>
      </c>
      <c r="X212" s="39" t="s">
        <v>1739</v>
      </c>
      <c r="Y212" s="35"/>
      <c r="Z212" s="35"/>
      <c r="AA212" s="35"/>
      <c r="AB212" s="40">
        <v>5200</v>
      </c>
      <c r="AC212" s="35"/>
      <c r="AD212" s="40">
        <v>1</v>
      </c>
      <c r="AE212" s="35"/>
      <c r="AF212" s="35"/>
      <c r="AG212" s="35"/>
      <c r="AH212" s="35"/>
      <c r="AI212" s="35"/>
      <c r="AJ212" s="35"/>
      <c r="AK212" s="35"/>
      <c r="AL212" s="40">
        <v>672</v>
      </c>
      <c r="AM212" s="40">
        <v>9989</v>
      </c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2138</v>
      </c>
      <c r="W213" s="42" t="s">
        <v>497</v>
      </c>
      <c r="X213" s="39" t="s">
        <v>1865</v>
      </c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40">
        <v>3488</v>
      </c>
      <c r="AM213" s="40">
        <v>616</v>
      </c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2138</v>
      </c>
      <c r="W214" s="42" t="s">
        <v>500</v>
      </c>
      <c r="X214" s="39" t="s">
        <v>1780</v>
      </c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>
        <v>6517</v>
      </c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1795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2138</v>
      </c>
      <c r="W215" s="42" t="s">
        <v>506</v>
      </c>
      <c r="X215" s="39" t="s">
        <v>1840</v>
      </c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>
        <v>3770</v>
      </c>
      <c r="AM215" s="40">
        <v>1667</v>
      </c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683</v>
      </c>
      <c r="G216" s="44">
        <v>8320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16032</v>
      </c>
      <c r="T216" s="44">
        <v>1</v>
      </c>
      <c r="U216" s="27"/>
      <c r="V216" s="56" t="s">
        <v>1888</v>
      </c>
      <c r="W216" s="42" t="s">
        <v>511</v>
      </c>
      <c r="X216" s="39" t="s">
        <v>1982</v>
      </c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40">
        <v>1</v>
      </c>
      <c r="AM216" s="40">
        <v>4</v>
      </c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792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6" t="s">
        <v>2150</v>
      </c>
      <c r="W217" s="42" t="s">
        <v>514</v>
      </c>
      <c r="X217" s="39" t="s">
        <v>1983</v>
      </c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>
        <v>2</v>
      </c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6" t="s">
        <v>2138</v>
      </c>
      <c r="W218" s="42" t="s">
        <v>517</v>
      </c>
      <c r="X218" s="39" t="s">
        <v>2046</v>
      </c>
      <c r="Y218" s="35"/>
      <c r="Z218" s="35"/>
      <c r="AA218" s="35"/>
      <c r="AB218" s="35"/>
      <c r="AC218" s="35"/>
      <c r="AD218" s="35"/>
      <c r="AE218" s="35"/>
      <c r="AF218" s="40">
        <v>3006</v>
      </c>
      <c r="AG218" s="35"/>
      <c r="AH218" s="35"/>
      <c r="AI218" s="35"/>
      <c r="AJ218" s="35"/>
      <c r="AK218" s="35"/>
      <c r="AL218" s="35"/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9111</v>
      </c>
      <c r="H219" s="44">
        <v>0</v>
      </c>
      <c r="I219" s="44">
        <v>0</v>
      </c>
      <c r="J219" s="44">
        <v>14227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3056</v>
      </c>
      <c r="U219" s="27"/>
      <c r="V219" s="57" t="s">
        <v>1888</v>
      </c>
      <c r="W219" s="42" t="s">
        <v>520</v>
      </c>
      <c r="X219" s="39" t="s">
        <v>1740</v>
      </c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>
        <v>5894</v>
      </c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2880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1969</v>
      </c>
      <c r="T220" s="44">
        <v>0</v>
      </c>
      <c r="U220" s="27"/>
      <c r="V220" s="56" t="s">
        <v>2138</v>
      </c>
      <c r="W220" s="42" t="s">
        <v>523</v>
      </c>
      <c r="X220" s="39" t="s">
        <v>1914</v>
      </c>
      <c r="Y220" s="35"/>
      <c r="Z220" s="35"/>
      <c r="AA220" s="35"/>
      <c r="AB220" s="40">
        <v>396</v>
      </c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>
        <v>3480</v>
      </c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7172</v>
      </c>
      <c r="U221" s="27"/>
      <c r="V221" s="57" t="s">
        <v>1888</v>
      </c>
      <c r="W221" s="42" t="s">
        <v>526</v>
      </c>
      <c r="X221" s="39" t="s">
        <v>2047</v>
      </c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>
        <v>1</v>
      </c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2880</v>
      </c>
      <c r="U222" s="27"/>
      <c r="V222" s="57" t="s">
        <v>1888</v>
      </c>
      <c r="W222" s="42" t="s">
        <v>529</v>
      </c>
      <c r="X222" s="39" t="s">
        <v>2125</v>
      </c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>
        <v>3</v>
      </c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5460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18260</v>
      </c>
      <c r="U223" s="27"/>
      <c r="V223" s="57" t="s">
        <v>1888</v>
      </c>
      <c r="W223" s="42" t="s">
        <v>532</v>
      </c>
      <c r="X223" s="39" t="s">
        <v>1915</v>
      </c>
      <c r="Y223" s="35"/>
      <c r="Z223" s="35"/>
      <c r="AA223" s="35"/>
      <c r="AB223" s="35"/>
      <c r="AC223" s="40">
        <v>366</v>
      </c>
      <c r="AD223" s="35"/>
      <c r="AE223" s="35"/>
      <c r="AF223" s="35"/>
      <c r="AG223" s="35"/>
      <c r="AH223" s="35"/>
      <c r="AI223" s="35"/>
      <c r="AJ223" s="35"/>
      <c r="AK223" s="35"/>
      <c r="AL223" s="35"/>
      <c r="AM223" s="40">
        <v>7586</v>
      </c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6" t="s">
        <v>2150</v>
      </c>
      <c r="W224" s="42" t="s">
        <v>535</v>
      </c>
      <c r="X224" s="39" t="s">
        <v>1916</v>
      </c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>
        <v>1761</v>
      </c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12894</v>
      </c>
      <c r="U225" s="27"/>
      <c r="V225" s="56" t="s">
        <v>2138</v>
      </c>
      <c r="W225" s="42" t="s">
        <v>538</v>
      </c>
      <c r="X225" s="39" t="s">
        <v>1741</v>
      </c>
      <c r="Y225" s="40">
        <v>120643</v>
      </c>
      <c r="Z225" s="40">
        <v>945</v>
      </c>
      <c r="AA225" s="35"/>
      <c r="AB225" s="40">
        <v>380</v>
      </c>
      <c r="AC225" s="40">
        <v>1036</v>
      </c>
      <c r="AD225" s="35"/>
      <c r="AE225" s="35"/>
      <c r="AF225" s="40">
        <v>93053</v>
      </c>
      <c r="AG225" s="35"/>
      <c r="AH225" s="35"/>
      <c r="AI225" s="40">
        <v>2257</v>
      </c>
      <c r="AJ225" s="35"/>
      <c r="AK225" s="35"/>
      <c r="AL225" s="40">
        <v>52951</v>
      </c>
      <c r="AM225" s="40">
        <v>3755</v>
      </c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434</v>
      </c>
      <c r="Q226" s="44">
        <v>0</v>
      </c>
      <c r="R226" s="44">
        <v>0</v>
      </c>
      <c r="S226" s="44">
        <v>20800</v>
      </c>
      <c r="T226" s="44">
        <v>10632</v>
      </c>
      <c r="U226" s="27"/>
      <c r="V226" s="56" t="s">
        <v>2119</v>
      </c>
      <c r="W226" s="42" t="s">
        <v>541</v>
      </c>
      <c r="X226" s="39" t="s">
        <v>1742</v>
      </c>
      <c r="Y226" s="40">
        <v>6200</v>
      </c>
      <c r="Z226" s="35"/>
      <c r="AA226" s="35"/>
      <c r="AB226" s="40">
        <v>1</v>
      </c>
      <c r="AC226" s="35"/>
      <c r="AD226" s="35"/>
      <c r="AE226" s="35"/>
      <c r="AF226" s="40">
        <v>30644</v>
      </c>
      <c r="AG226" s="35"/>
      <c r="AH226" s="35"/>
      <c r="AI226" s="35"/>
      <c r="AJ226" s="35"/>
      <c r="AK226" s="35"/>
      <c r="AL226" s="35"/>
      <c r="AM226" s="40">
        <v>27566</v>
      </c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6" t="s">
        <v>2119</v>
      </c>
      <c r="W227" s="42" t="s">
        <v>547</v>
      </c>
      <c r="X227" s="39" t="s">
        <v>1917</v>
      </c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40">
        <v>30186</v>
      </c>
      <c r="AM227" s="40">
        <v>5456</v>
      </c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57" t="s">
        <v>1888</v>
      </c>
      <c r="W228" s="42" t="s">
        <v>550</v>
      </c>
      <c r="X228" s="39" t="s">
        <v>1784</v>
      </c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>
        <v>724</v>
      </c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2435</v>
      </c>
      <c r="S229" s="44">
        <v>32304</v>
      </c>
      <c r="T229" s="44">
        <v>6296</v>
      </c>
      <c r="U229" s="27"/>
      <c r="V229" s="56" t="s">
        <v>2119</v>
      </c>
      <c r="W229" s="42" t="s">
        <v>553</v>
      </c>
      <c r="X229" s="39" t="s">
        <v>1816</v>
      </c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>
        <v>5113</v>
      </c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32945</v>
      </c>
      <c r="G230" s="44">
        <v>9100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18628</v>
      </c>
      <c r="S230" s="44">
        <v>53372</v>
      </c>
      <c r="T230" s="44">
        <v>3534</v>
      </c>
      <c r="U230" s="27"/>
      <c r="V230" s="56" t="s">
        <v>1888</v>
      </c>
      <c r="W230" s="42" t="s">
        <v>557</v>
      </c>
      <c r="X230" s="39" t="s">
        <v>2126</v>
      </c>
      <c r="Y230" s="35"/>
      <c r="Z230" s="35"/>
      <c r="AA230" s="35"/>
      <c r="AB230" s="35"/>
      <c r="AC230" s="40">
        <v>2861</v>
      </c>
      <c r="AD230" s="35"/>
      <c r="AE230" s="35"/>
      <c r="AF230" s="40">
        <v>90884</v>
      </c>
      <c r="AG230" s="35"/>
      <c r="AH230" s="35"/>
      <c r="AI230" s="35"/>
      <c r="AJ230" s="35"/>
      <c r="AK230" s="35"/>
      <c r="AL230" s="35"/>
      <c r="AM230" s="35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4159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6" t="s">
        <v>2138</v>
      </c>
      <c r="W231" s="42" t="s">
        <v>560</v>
      </c>
      <c r="X231" s="39" t="s">
        <v>1866</v>
      </c>
      <c r="Y231" s="35"/>
      <c r="Z231" s="40">
        <v>31043</v>
      </c>
      <c r="AA231" s="35"/>
      <c r="AB231" s="35"/>
      <c r="AC231" s="35"/>
      <c r="AD231" s="35"/>
      <c r="AE231" s="35"/>
      <c r="AF231" s="40">
        <v>118449</v>
      </c>
      <c r="AG231" s="35"/>
      <c r="AH231" s="35"/>
      <c r="AI231" s="35"/>
      <c r="AJ231" s="35"/>
      <c r="AK231" s="35"/>
      <c r="AL231" s="40">
        <v>3432</v>
      </c>
      <c r="AM231" s="35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513764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6" t="s">
        <v>2119</v>
      </c>
      <c r="W232" s="42" t="s">
        <v>563</v>
      </c>
      <c r="X232" s="39" t="s">
        <v>1955</v>
      </c>
      <c r="Y232" s="40">
        <v>47327</v>
      </c>
      <c r="Z232" s="40">
        <v>24588</v>
      </c>
      <c r="AA232" s="35"/>
      <c r="AB232" s="35"/>
      <c r="AC232" s="35"/>
      <c r="AD232" s="35"/>
      <c r="AE232" s="35"/>
      <c r="AF232" s="40">
        <v>11950</v>
      </c>
      <c r="AG232" s="35"/>
      <c r="AH232" s="35"/>
      <c r="AI232" s="40">
        <v>3846</v>
      </c>
      <c r="AJ232" s="35"/>
      <c r="AK232" s="35"/>
      <c r="AL232" s="40">
        <v>2</v>
      </c>
      <c r="AM232" s="35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2138</v>
      </c>
      <c r="W233" s="42" t="s">
        <v>565</v>
      </c>
      <c r="X233" s="39" t="s">
        <v>2112</v>
      </c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>
        <v>448</v>
      </c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6" t="s">
        <v>2138</v>
      </c>
      <c r="W234" s="42" t="s">
        <v>568</v>
      </c>
      <c r="X234" s="39" t="s">
        <v>1984</v>
      </c>
      <c r="Y234" s="40">
        <v>1022</v>
      </c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>
        <v>1</v>
      </c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1920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31941</v>
      </c>
      <c r="N235" s="44">
        <v>0</v>
      </c>
      <c r="O235" s="44">
        <v>11206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6" t="s">
        <v>2138</v>
      </c>
      <c r="W235" s="42" t="s">
        <v>571</v>
      </c>
      <c r="X235" s="39" t="s">
        <v>1918</v>
      </c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>
        <v>10326</v>
      </c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192</v>
      </c>
      <c r="U236" s="27"/>
      <c r="V236" s="56" t="s">
        <v>2138</v>
      </c>
      <c r="W236" s="42" t="s">
        <v>573</v>
      </c>
      <c r="X236" s="39" t="s">
        <v>1985</v>
      </c>
      <c r="Y236" s="40">
        <v>696</v>
      </c>
      <c r="Z236" s="40">
        <v>12556</v>
      </c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>
        <v>3744</v>
      </c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6" t="s">
        <v>2138</v>
      </c>
      <c r="W237" s="42" t="s">
        <v>575</v>
      </c>
      <c r="X237" s="39" t="s">
        <v>1812</v>
      </c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>
        <v>649</v>
      </c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2150</v>
      </c>
      <c r="W238" s="42" t="s">
        <v>586</v>
      </c>
      <c r="X238" s="39" t="s">
        <v>1986</v>
      </c>
      <c r="Y238" s="35"/>
      <c r="Z238" s="35"/>
      <c r="AA238" s="35"/>
      <c r="AB238" s="35"/>
      <c r="AC238" s="35"/>
      <c r="AD238" s="35"/>
      <c r="AE238" s="35"/>
      <c r="AF238" s="40">
        <v>7</v>
      </c>
      <c r="AG238" s="35"/>
      <c r="AH238" s="35"/>
      <c r="AI238" s="35"/>
      <c r="AJ238" s="35"/>
      <c r="AK238" s="40">
        <v>4176</v>
      </c>
      <c r="AL238" s="40">
        <v>185033</v>
      </c>
      <c r="AM238" s="40">
        <v>340</v>
      </c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2150</v>
      </c>
      <c r="W239" s="42" t="s">
        <v>588</v>
      </c>
      <c r="X239" s="39" t="s">
        <v>1851</v>
      </c>
      <c r="Y239" s="35"/>
      <c r="Z239" s="35"/>
      <c r="AA239" s="35"/>
      <c r="AB239" s="35"/>
      <c r="AC239" s="35"/>
      <c r="AD239" s="35"/>
      <c r="AE239" s="40">
        <v>1089</v>
      </c>
      <c r="AF239" s="35"/>
      <c r="AG239" s="35"/>
      <c r="AH239" s="35"/>
      <c r="AI239" s="35"/>
      <c r="AJ239" s="35"/>
      <c r="AK239" s="35"/>
      <c r="AL239" s="35"/>
      <c r="AM239" s="40">
        <v>1372</v>
      </c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41814</v>
      </c>
      <c r="H240" s="44">
        <v>0</v>
      </c>
      <c r="I240" s="44">
        <v>0</v>
      </c>
      <c r="J240" s="44">
        <v>3850</v>
      </c>
      <c r="K240" s="44">
        <v>0</v>
      </c>
      <c r="L240" s="44">
        <v>0</v>
      </c>
      <c r="M240" s="44">
        <v>153636</v>
      </c>
      <c r="N240" s="44">
        <v>0</v>
      </c>
      <c r="O240" s="44">
        <v>22381</v>
      </c>
      <c r="P240" s="44">
        <v>0</v>
      </c>
      <c r="Q240" s="44">
        <v>0</v>
      </c>
      <c r="R240" s="44">
        <v>119545</v>
      </c>
      <c r="S240" s="44">
        <v>41000</v>
      </c>
      <c r="T240" s="44">
        <v>2295</v>
      </c>
      <c r="U240" s="27"/>
      <c r="V240" s="56" t="s">
        <v>2138</v>
      </c>
      <c r="W240" s="43" t="s">
        <v>581</v>
      </c>
      <c r="X240" s="39" t="s">
        <v>2005</v>
      </c>
      <c r="Y240" s="40">
        <v>35026</v>
      </c>
      <c r="Z240" s="35"/>
      <c r="AA240" s="35"/>
      <c r="AB240" s="35"/>
      <c r="AC240" s="35"/>
      <c r="AD240" s="35"/>
      <c r="AE240" s="35"/>
      <c r="AF240" s="40">
        <v>531826</v>
      </c>
      <c r="AG240" s="35"/>
      <c r="AH240" s="40">
        <v>450</v>
      </c>
      <c r="AI240" s="35"/>
      <c r="AJ240" s="35"/>
      <c r="AK240" s="35"/>
      <c r="AL240" s="35"/>
      <c r="AM240" s="40">
        <v>916</v>
      </c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3312</v>
      </c>
      <c r="G241" s="44">
        <v>3668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212347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976</v>
      </c>
      <c r="U241" s="27"/>
      <c r="V241" s="56" t="s">
        <v>2150</v>
      </c>
      <c r="W241" s="42" t="s">
        <v>592</v>
      </c>
      <c r="X241" s="39" t="s">
        <v>2024</v>
      </c>
      <c r="Y241" s="40">
        <v>43839</v>
      </c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40">
        <v>206500</v>
      </c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5898</v>
      </c>
      <c r="J242" s="44">
        <v>0</v>
      </c>
      <c r="K242" s="44">
        <v>0</v>
      </c>
      <c r="L242" s="44">
        <v>0</v>
      </c>
      <c r="M242" s="44">
        <v>22876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4204</v>
      </c>
      <c r="U242" s="27"/>
      <c r="V242" s="56" t="s">
        <v>2138</v>
      </c>
      <c r="W242" s="42" t="s">
        <v>595</v>
      </c>
      <c r="X242" s="39" t="s">
        <v>1919</v>
      </c>
      <c r="Y242" s="35"/>
      <c r="Z242" s="35"/>
      <c r="AA242" s="35"/>
      <c r="AB242" s="35"/>
      <c r="AC242" s="35"/>
      <c r="AD242" s="35"/>
      <c r="AE242" s="35"/>
      <c r="AF242" s="40">
        <v>9580</v>
      </c>
      <c r="AG242" s="35"/>
      <c r="AH242" s="35"/>
      <c r="AI242" s="35"/>
      <c r="AJ242" s="35"/>
      <c r="AK242" s="35"/>
      <c r="AL242" s="40">
        <v>1302285</v>
      </c>
      <c r="AM242" s="35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84722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3978</v>
      </c>
      <c r="U243" s="27"/>
      <c r="V243" s="56" t="s">
        <v>2138</v>
      </c>
      <c r="W243" s="42" t="s">
        <v>601</v>
      </c>
      <c r="X243" s="39" t="s">
        <v>1987</v>
      </c>
      <c r="Y243" s="35"/>
      <c r="Z243" s="40">
        <v>26079</v>
      </c>
      <c r="AA243" s="35"/>
      <c r="AB243" s="40">
        <v>5310</v>
      </c>
      <c r="AC243" s="40">
        <v>3261</v>
      </c>
      <c r="AD243" s="35"/>
      <c r="AE243" s="35"/>
      <c r="AF243" s="35"/>
      <c r="AG243" s="35"/>
      <c r="AH243" s="40">
        <v>1814</v>
      </c>
      <c r="AI243" s="35"/>
      <c r="AJ243" s="35"/>
      <c r="AK243" s="35"/>
      <c r="AL243" s="40">
        <v>1</v>
      </c>
      <c r="AM243" s="40">
        <v>2</v>
      </c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20589</v>
      </c>
      <c r="G244" s="44">
        <v>2800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210095</v>
      </c>
      <c r="N244" s="44">
        <v>0</v>
      </c>
      <c r="O244" s="44">
        <v>18705</v>
      </c>
      <c r="P244" s="44">
        <v>7814</v>
      </c>
      <c r="Q244" s="44">
        <v>0</v>
      </c>
      <c r="R244" s="44">
        <v>0</v>
      </c>
      <c r="S244" s="44">
        <v>2068</v>
      </c>
      <c r="T244" s="44">
        <v>708</v>
      </c>
      <c r="U244" s="27"/>
      <c r="V244" s="56" t="s">
        <v>2138</v>
      </c>
      <c r="W244" s="42" t="s">
        <v>604</v>
      </c>
      <c r="X244" s="39" t="s">
        <v>1787</v>
      </c>
      <c r="Y244" s="40">
        <v>2026</v>
      </c>
      <c r="Z244" s="35"/>
      <c r="AA244" s="35"/>
      <c r="AB244" s="40">
        <v>6000</v>
      </c>
      <c r="AC244" s="35"/>
      <c r="AD244" s="35"/>
      <c r="AE244" s="35"/>
      <c r="AF244" s="35"/>
      <c r="AG244" s="35"/>
      <c r="AH244" s="40">
        <v>19863</v>
      </c>
      <c r="AI244" s="35"/>
      <c r="AJ244" s="35"/>
      <c r="AK244" s="35"/>
      <c r="AL244" s="35"/>
      <c r="AM244" s="40">
        <v>320</v>
      </c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2150</v>
      </c>
      <c r="W245" s="42" t="s">
        <v>613</v>
      </c>
      <c r="X245" s="39" t="s">
        <v>1920</v>
      </c>
      <c r="Y245" s="35"/>
      <c r="Z245" s="35"/>
      <c r="AA245" s="35"/>
      <c r="AB245" s="35"/>
      <c r="AC245" s="35"/>
      <c r="AD245" s="35"/>
      <c r="AE245" s="35"/>
      <c r="AF245" s="40">
        <v>47771</v>
      </c>
      <c r="AG245" s="35"/>
      <c r="AH245" s="35"/>
      <c r="AI245" s="35"/>
      <c r="AJ245" s="35"/>
      <c r="AK245" s="35"/>
      <c r="AL245" s="35"/>
      <c r="AM245" s="40">
        <v>1</v>
      </c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24704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49235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294</v>
      </c>
      <c r="U246" s="27"/>
      <c r="V246" s="56" t="s">
        <v>2138</v>
      </c>
      <c r="W246" s="42" t="s">
        <v>616</v>
      </c>
      <c r="X246" s="39" t="s">
        <v>1818</v>
      </c>
      <c r="Y246" s="40">
        <v>22480</v>
      </c>
      <c r="Z246" s="35"/>
      <c r="AA246" s="35"/>
      <c r="AB246" s="35"/>
      <c r="AC246" s="40">
        <v>4832</v>
      </c>
      <c r="AD246" s="35"/>
      <c r="AE246" s="35"/>
      <c r="AF246" s="40">
        <v>34080</v>
      </c>
      <c r="AG246" s="35"/>
      <c r="AH246" s="35"/>
      <c r="AI246" s="35"/>
      <c r="AJ246" s="35"/>
      <c r="AK246" s="40">
        <v>1</v>
      </c>
      <c r="AL246" s="35"/>
      <c r="AM246" s="40">
        <v>12000</v>
      </c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5380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22221</v>
      </c>
      <c r="T247" s="44">
        <v>0</v>
      </c>
      <c r="U247" s="27"/>
      <c r="V247" s="56" t="s">
        <v>2150</v>
      </c>
      <c r="W247" s="42" t="s">
        <v>619</v>
      </c>
      <c r="X247" s="39" t="s">
        <v>1921</v>
      </c>
      <c r="Y247" s="40">
        <v>182</v>
      </c>
      <c r="Z247" s="40">
        <v>43500</v>
      </c>
      <c r="AA247" s="35"/>
      <c r="AB247" s="35"/>
      <c r="AC247" s="35"/>
      <c r="AD247" s="35"/>
      <c r="AE247" s="35"/>
      <c r="AF247" s="40">
        <v>188909</v>
      </c>
      <c r="AG247" s="35"/>
      <c r="AH247" s="35"/>
      <c r="AI247" s="35"/>
      <c r="AJ247" s="35"/>
      <c r="AK247" s="35"/>
      <c r="AL247" s="35"/>
      <c r="AM247" s="35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7956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6" t="s">
        <v>2138</v>
      </c>
      <c r="W248" s="42" t="s">
        <v>622</v>
      </c>
      <c r="X248" s="39" t="s">
        <v>2142</v>
      </c>
      <c r="Y248" s="40">
        <v>8013</v>
      </c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>
        <v>576</v>
      </c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6564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2138</v>
      </c>
      <c r="W249" s="42" t="s">
        <v>628</v>
      </c>
      <c r="X249" s="39" t="s">
        <v>1778</v>
      </c>
      <c r="Y249" s="40">
        <v>69318</v>
      </c>
      <c r="Z249" s="40">
        <v>24632</v>
      </c>
      <c r="AA249" s="35"/>
      <c r="AB249" s="40">
        <v>3947</v>
      </c>
      <c r="AC249" s="35"/>
      <c r="AD249" s="35"/>
      <c r="AE249" s="35"/>
      <c r="AF249" s="40">
        <v>17150</v>
      </c>
      <c r="AG249" s="35"/>
      <c r="AH249" s="35"/>
      <c r="AI249" s="35"/>
      <c r="AJ249" s="35"/>
      <c r="AK249" s="40">
        <v>6063</v>
      </c>
      <c r="AL249" s="35"/>
      <c r="AM249" s="40">
        <v>16128</v>
      </c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21320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390</v>
      </c>
      <c r="U250" s="27"/>
      <c r="V250" s="56" t="s">
        <v>2150</v>
      </c>
      <c r="W250" s="42" t="s">
        <v>630</v>
      </c>
      <c r="X250" s="39" t="s">
        <v>1922</v>
      </c>
      <c r="Y250" s="40">
        <v>1427</v>
      </c>
      <c r="Z250" s="35"/>
      <c r="AA250" s="35"/>
      <c r="AB250" s="35"/>
      <c r="AC250" s="40">
        <v>2830</v>
      </c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960</v>
      </c>
      <c r="U251" s="27"/>
      <c r="V251" s="56" t="s">
        <v>2150</v>
      </c>
      <c r="W251" s="42" t="s">
        <v>632</v>
      </c>
      <c r="X251" s="39" t="s">
        <v>1923</v>
      </c>
      <c r="Y251" s="40">
        <v>10303</v>
      </c>
      <c r="Z251" s="40">
        <v>25263</v>
      </c>
      <c r="AA251" s="35"/>
      <c r="AB251" s="35"/>
      <c r="AC251" s="35"/>
      <c r="AD251" s="35"/>
      <c r="AE251" s="35"/>
      <c r="AF251" s="40">
        <v>5196</v>
      </c>
      <c r="AG251" s="35"/>
      <c r="AH251" s="35"/>
      <c r="AI251" s="35"/>
      <c r="AJ251" s="35"/>
      <c r="AK251" s="35"/>
      <c r="AL251" s="35"/>
      <c r="AM251" s="35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6" t="s">
        <v>2138</v>
      </c>
      <c r="W252" s="42" t="s">
        <v>635</v>
      </c>
      <c r="X252" s="39" t="s">
        <v>2048</v>
      </c>
      <c r="Y252" s="35"/>
      <c r="Z252" s="35"/>
      <c r="AA252" s="35"/>
      <c r="AB252" s="35"/>
      <c r="AC252" s="35"/>
      <c r="AD252" s="35"/>
      <c r="AE252" s="35"/>
      <c r="AF252" s="40">
        <v>22347</v>
      </c>
      <c r="AG252" s="35"/>
      <c r="AH252" s="35"/>
      <c r="AI252" s="35"/>
      <c r="AJ252" s="35"/>
      <c r="AK252" s="35"/>
      <c r="AL252" s="35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19425</v>
      </c>
      <c r="P253" s="44">
        <v>0</v>
      </c>
      <c r="Q253" s="44">
        <v>0</v>
      </c>
      <c r="R253" s="44">
        <v>0</v>
      </c>
      <c r="S253" s="44">
        <v>186</v>
      </c>
      <c r="T253" s="44">
        <v>0</v>
      </c>
      <c r="U253" s="27"/>
      <c r="V253" s="57" t="s">
        <v>1888</v>
      </c>
      <c r="W253" s="42" t="s">
        <v>638</v>
      </c>
      <c r="X253" s="39" t="s">
        <v>1924</v>
      </c>
      <c r="Y253" s="40">
        <v>3444</v>
      </c>
      <c r="Z253" s="35"/>
      <c r="AA253" s="35"/>
      <c r="AB253" s="35"/>
      <c r="AC253" s="35"/>
      <c r="AD253" s="35"/>
      <c r="AE253" s="40">
        <v>480</v>
      </c>
      <c r="AF253" s="35"/>
      <c r="AG253" s="35"/>
      <c r="AH253" s="35"/>
      <c r="AI253" s="40">
        <v>90404</v>
      </c>
      <c r="AJ253" s="35"/>
      <c r="AK253" s="40">
        <v>86897</v>
      </c>
      <c r="AL253" s="35"/>
      <c r="AM253" s="40">
        <v>108</v>
      </c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6" t="s">
        <v>2138</v>
      </c>
      <c r="W254" s="42" t="s">
        <v>644</v>
      </c>
      <c r="X254" s="39" t="s">
        <v>2127</v>
      </c>
      <c r="Y254" s="35"/>
      <c r="Z254" s="35"/>
      <c r="AA254" s="35"/>
      <c r="AB254" s="40">
        <v>701</v>
      </c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480</v>
      </c>
      <c r="U255" s="27"/>
      <c r="V255" s="56" t="s">
        <v>2138</v>
      </c>
      <c r="W255" s="42" t="s">
        <v>647</v>
      </c>
      <c r="X255" s="39" t="s">
        <v>2049</v>
      </c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>
        <v>312</v>
      </c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2904</v>
      </c>
      <c r="T256" s="44">
        <v>1460</v>
      </c>
      <c r="U256" s="27"/>
      <c r="V256" s="56" t="s">
        <v>2138</v>
      </c>
      <c r="W256" s="42" t="s">
        <v>650</v>
      </c>
      <c r="X256" s="39" t="s">
        <v>1743</v>
      </c>
      <c r="Y256" s="40">
        <v>264500</v>
      </c>
      <c r="Z256" s="35"/>
      <c r="AA256" s="35"/>
      <c r="AB256" s="40">
        <v>5384</v>
      </c>
      <c r="AC256" s="40">
        <v>298</v>
      </c>
      <c r="AD256" s="35"/>
      <c r="AE256" s="35"/>
      <c r="AF256" s="35"/>
      <c r="AG256" s="35"/>
      <c r="AH256" s="35"/>
      <c r="AI256" s="35"/>
      <c r="AJ256" s="35"/>
      <c r="AK256" s="35"/>
      <c r="AL256" s="40">
        <v>680206</v>
      </c>
      <c r="AM256" s="40">
        <v>1281</v>
      </c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</v>
      </c>
      <c r="G257" s="44">
        <v>0</v>
      </c>
      <c r="H257" s="44">
        <v>0</v>
      </c>
      <c r="I257" s="44">
        <v>256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2000</v>
      </c>
      <c r="T257" s="44">
        <v>3200</v>
      </c>
      <c r="U257" s="27"/>
      <c r="V257" s="56" t="s">
        <v>2150</v>
      </c>
      <c r="W257" s="42" t="s">
        <v>653</v>
      </c>
      <c r="X257" s="39" t="s">
        <v>1925</v>
      </c>
      <c r="Y257" s="40">
        <v>27228</v>
      </c>
      <c r="Z257" s="40">
        <v>0</v>
      </c>
      <c r="AA257" s="35"/>
      <c r="AB257" s="35"/>
      <c r="AC257" s="35"/>
      <c r="AD257" s="35"/>
      <c r="AE257" s="35"/>
      <c r="AF257" s="40">
        <v>51398</v>
      </c>
      <c r="AG257" s="40">
        <v>48656</v>
      </c>
      <c r="AH257" s="35"/>
      <c r="AI257" s="35"/>
      <c r="AJ257" s="35"/>
      <c r="AK257" s="35"/>
      <c r="AL257" s="35"/>
      <c r="AM257" s="40">
        <v>182</v>
      </c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355</v>
      </c>
      <c r="G258" s="44">
        <v>342970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36780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273350</v>
      </c>
      <c r="T258" s="44">
        <v>0</v>
      </c>
      <c r="U258" s="27"/>
      <c r="V258" s="56" t="s">
        <v>2150</v>
      </c>
      <c r="W258" s="42" t="s">
        <v>662</v>
      </c>
      <c r="X258" s="39" t="s">
        <v>1926</v>
      </c>
      <c r="Y258" s="40">
        <v>2887</v>
      </c>
      <c r="Z258" s="40">
        <v>9500</v>
      </c>
      <c r="AA258" s="35"/>
      <c r="AB258" s="35"/>
      <c r="AC258" s="40">
        <v>6831</v>
      </c>
      <c r="AD258" s="35"/>
      <c r="AE258" s="35"/>
      <c r="AF258" s="40">
        <v>32008</v>
      </c>
      <c r="AG258" s="35"/>
      <c r="AH258" s="35"/>
      <c r="AI258" s="35"/>
      <c r="AJ258" s="35"/>
      <c r="AK258" s="35"/>
      <c r="AL258" s="40">
        <v>13347</v>
      </c>
      <c r="AM258" s="40">
        <v>1848</v>
      </c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6" t="s">
        <v>2138</v>
      </c>
      <c r="W259" s="42" t="s">
        <v>672</v>
      </c>
      <c r="X259" s="39" t="s">
        <v>1886</v>
      </c>
      <c r="Y259" s="40">
        <v>360</v>
      </c>
      <c r="Z259" s="35"/>
      <c r="AA259" s="35"/>
      <c r="AB259" s="35"/>
      <c r="AC259" s="35"/>
      <c r="AD259" s="35"/>
      <c r="AE259" s="35"/>
      <c r="AF259" s="40">
        <v>91767</v>
      </c>
      <c r="AG259" s="40">
        <v>9705</v>
      </c>
      <c r="AH259" s="35"/>
      <c r="AI259" s="35"/>
      <c r="AJ259" s="35"/>
      <c r="AK259" s="35"/>
      <c r="AL259" s="35"/>
      <c r="AM259" s="35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12159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208</v>
      </c>
      <c r="T260" s="44">
        <v>12531</v>
      </c>
      <c r="U260" s="27"/>
      <c r="V260" s="56" t="s">
        <v>2150</v>
      </c>
      <c r="W260" s="42" t="s">
        <v>675</v>
      </c>
      <c r="X260" s="39" t="s">
        <v>1988</v>
      </c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>
        <v>2</v>
      </c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6" t="s">
        <v>2150</v>
      </c>
      <c r="W261" s="42" t="s">
        <v>678</v>
      </c>
      <c r="X261" s="39" t="s">
        <v>1831</v>
      </c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>
        <v>2525</v>
      </c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11652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1200</v>
      </c>
      <c r="U262" s="27"/>
      <c r="V262" s="56" t="s">
        <v>2138</v>
      </c>
      <c r="W262" s="42" t="s">
        <v>681</v>
      </c>
      <c r="X262" s="39" t="s">
        <v>1989</v>
      </c>
      <c r="Y262" s="40">
        <v>14448</v>
      </c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>
        <v>1003</v>
      </c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7617</v>
      </c>
      <c r="G263" s="44">
        <v>0</v>
      </c>
      <c r="H263" s="44">
        <v>0</v>
      </c>
      <c r="I263" s="44">
        <v>1200</v>
      </c>
      <c r="J263" s="44">
        <v>0</v>
      </c>
      <c r="K263" s="44">
        <v>0</v>
      </c>
      <c r="L263" s="44">
        <v>0</v>
      </c>
      <c r="M263" s="44">
        <v>34494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9764</v>
      </c>
      <c r="T263" s="44">
        <v>2624</v>
      </c>
      <c r="U263" s="27"/>
      <c r="V263" s="57" t="s">
        <v>1888</v>
      </c>
      <c r="W263" s="42" t="s">
        <v>687</v>
      </c>
      <c r="X263" s="39" t="s">
        <v>1813</v>
      </c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>
        <v>6759</v>
      </c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2138</v>
      </c>
      <c r="W264" s="42" t="s">
        <v>690</v>
      </c>
      <c r="X264" s="39" t="s">
        <v>1859</v>
      </c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0">
        <v>2566</v>
      </c>
      <c r="AM264" s="40">
        <v>7078</v>
      </c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6" t="s">
        <v>2138</v>
      </c>
      <c r="W265" s="42" t="s">
        <v>696</v>
      </c>
      <c r="X265" s="39" t="s">
        <v>1793</v>
      </c>
      <c r="Y265" s="35"/>
      <c r="Z265" s="35"/>
      <c r="AA265" s="35"/>
      <c r="AB265" s="35"/>
      <c r="AC265" s="35"/>
      <c r="AD265" s="35"/>
      <c r="AE265" s="35"/>
      <c r="AF265" s="35"/>
      <c r="AG265" s="35"/>
      <c r="AH265" s="40">
        <v>11600</v>
      </c>
      <c r="AI265" s="35"/>
      <c r="AJ265" s="35"/>
      <c r="AK265" s="35"/>
      <c r="AL265" s="35"/>
      <c r="AM265" s="40">
        <v>3196</v>
      </c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80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1843</v>
      </c>
      <c r="Q266" s="44">
        <v>0</v>
      </c>
      <c r="R266" s="44">
        <v>0</v>
      </c>
      <c r="S266" s="44">
        <v>0</v>
      </c>
      <c r="T266" s="44">
        <v>2740</v>
      </c>
      <c r="U266" s="27"/>
      <c r="V266" s="56" t="s">
        <v>2138</v>
      </c>
      <c r="W266" s="42" t="s">
        <v>699</v>
      </c>
      <c r="X266" s="39" t="s">
        <v>2113</v>
      </c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>
        <v>952</v>
      </c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576</v>
      </c>
      <c r="T267" s="44">
        <v>0</v>
      </c>
      <c r="U267" s="27"/>
      <c r="V267" s="57" t="s">
        <v>1888</v>
      </c>
      <c r="W267" s="42" t="s">
        <v>705</v>
      </c>
      <c r="X267" s="39" t="s">
        <v>1990</v>
      </c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>
        <v>1234</v>
      </c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3680</v>
      </c>
      <c r="T268" s="44">
        <v>6496</v>
      </c>
      <c r="U268" s="27"/>
      <c r="V268" s="56" t="s">
        <v>2138</v>
      </c>
      <c r="W268" s="42" t="s">
        <v>708</v>
      </c>
      <c r="X268" s="39" t="s">
        <v>2128</v>
      </c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>
        <v>384</v>
      </c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108</v>
      </c>
      <c r="U269" s="27"/>
      <c r="V269" s="56" t="s">
        <v>2138</v>
      </c>
      <c r="W269" s="42" t="s">
        <v>711</v>
      </c>
      <c r="X269" s="39" t="s">
        <v>1927</v>
      </c>
      <c r="Y269" s="40">
        <v>7600</v>
      </c>
      <c r="Z269" s="40">
        <v>9188</v>
      </c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>
        <v>2304</v>
      </c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24400</v>
      </c>
      <c r="G270" s="44">
        <v>0</v>
      </c>
      <c r="H270" s="44">
        <v>0</v>
      </c>
      <c r="I270" s="44">
        <v>0</v>
      </c>
      <c r="J270" s="44">
        <v>1255</v>
      </c>
      <c r="K270" s="44">
        <v>0</v>
      </c>
      <c r="L270" s="44">
        <v>0</v>
      </c>
      <c r="M270" s="44">
        <v>48334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5770</v>
      </c>
      <c r="T270" s="44">
        <v>2824</v>
      </c>
      <c r="U270" s="27"/>
      <c r="V270" s="56" t="s">
        <v>2138</v>
      </c>
      <c r="W270" s="42" t="s">
        <v>717</v>
      </c>
      <c r="X270" s="39" t="s">
        <v>2081</v>
      </c>
      <c r="Y270" s="40">
        <v>0</v>
      </c>
      <c r="Z270" s="35"/>
      <c r="AA270" s="35"/>
      <c r="AB270" s="35"/>
      <c r="AC270" s="40">
        <v>240</v>
      </c>
      <c r="AD270" s="35"/>
      <c r="AE270" s="35"/>
      <c r="AF270" s="35"/>
      <c r="AG270" s="35"/>
      <c r="AH270" s="35"/>
      <c r="AI270" s="35"/>
      <c r="AJ270" s="35"/>
      <c r="AK270" s="35"/>
      <c r="AL270" s="35"/>
      <c r="AM270" s="40">
        <v>1004</v>
      </c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1458</v>
      </c>
      <c r="U271" s="27"/>
      <c r="V271" s="56" t="s">
        <v>2138</v>
      </c>
      <c r="W271" s="42" t="s">
        <v>720</v>
      </c>
      <c r="X271" s="39" t="s">
        <v>1744</v>
      </c>
      <c r="Y271" s="40">
        <v>121820</v>
      </c>
      <c r="Z271" s="35"/>
      <c r="AA271" s="35"/>
      <c r="AB271" s="35"/>
      <c r="AC271" s="40">
        <v>59030</v>
      </c>
      <c r="AD271" s="35"/>
      <c r="AE271" s="35"/>
      <c r="AF271" s="35"/>
      <c r="AG271" s="35"/>
      <c r="AH271" s="35"/>
      <c r="AI271" s="35"/>
      <c r="AJ271" s="35"/>
      <c r="AK271" s="35"/>
      <c r="AL271" s="40">
        <v>4800</v>
      </c>
      <c r="AM271" s="40">
        <v>30567</v>
      </c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1848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2180</v>
      </c>
      <c r="U272" s="27"/>
      <c r="V272" s="56" t="s">
        <v>2138</v>
      </c>
      <c r="W272" s="42" t="s">
        <v>726</v>
      </c>
      <c r="X272" s="39" t="s">
        <v>2082</v>
      </c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40">
        <v>12550</v>
      </c>
      <c r="AJ272" s="35"/>
      <c r="AK272" s="35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2150</v>
      </c>
      <c r="W273" s="42" t="s">
        <v>729</v>
      </c>
      <c r="X273" s="39" t="s">
        <v>1991</v>
      </c>
      <c r="Y273" s="40">
        <v>896</v>
      </c>
      <c r="Z273" s="35"/>
      <c r="AA273" s="35"/>
      <c r="AB273" s="35"/>
      <c r="AC273" s="35"/>
      <c r="AD273" s="35"/>
      <c r="AE273" s="35"/>
      <c r="AF273" s="40">
        <v>12455</v>
      </c>
      <c r="AG273" s="35"/>
      <c r="AH273" s="35"/>
      <c r="AI273" s="35"/>
      <c r="AJ273" s="35"/>
      <c r="AK273" s="35"/>
      <c r="AL273" s="35"/>
      <c r="AM273" s="40">
        <v>376</v>
      </c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2138</v>
      </c>
      <c r="W274" s="42" t="s">
        <v>738</v>
      </c>
      <c r="X274" s="39" t="s">
        <v>2025</v>
      </c>
      <c r="Y274" s="40">
        <v>924</v>
      </c>
      <c r="Z274" s="35"/>
      <c r="AA274" s="35"/>
      <c r="AB274" s="35"/>
      <c r="AC274" s="35"/>
      <c r="AD274" s="35"/>
      <c r="AE274" s="35"/>
      <c r="AF274" s="40">
        <v>7132</v>
      </c>
      <c r="AG274" s="35"/>
      <c r="AH274" s="35"/>
      <c r="AI274" s="35"/>
      <c r="AJ274" s="35"/>
      <c r="AK274" s="35"/>
      <c r="AL274" s="35"/>
      <c r="AM274" s="40">
        <v>1549</v>
      </c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2138</v>
      </c>
      <c r="W275" s="42" t="s">
        <v>741</v>
      </c>
      <c r="X275" s="39" t="s">
        <v>2083</v>
      </c>
      <c r="Y275" s="35"/>
      <c r="Z275" s="35"/>
      <c r="AA275" s="35"/>
      <c r="AB275" s="40">
        <v>27148</v>
      </c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>
        <v>6257</v>
      </c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2560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95515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11686</v>
      </c>
      <c r="U276" s="27"/>
      <c r="V276" s="56" t="s">
        <v>2138</v>
      </c>
      <c r="W276" s="42" t="s">
        <v>744</v>
      </c>
      <c r="X276" s="39" t="s">
        <v>1928</v>
      </c>
      <c r="Y276" s="35"/>
      <c r="Z276" s="40">
        <v>608</v>
      </c>
      <c r="AA276" s="35"/>
      <c r="AB276" s="35"/>
      <c r="AC276" s="35"/>
      <c r="AD276" s="35"/>
      <c r="AE276" s="35"/>
      <c r="AF276" s="35"/>
      <c r="AG276" s="35"/>
      <c r="AH276" s="40">
        <v>120</v>
      </c>
      <c r="AI276" s="35"/>
      <c r="AJ276" s="35"/>
      <c r="AK276" s="35"/>
      <c r="AL276" s="35"/>
      <c r="AM276" s="40">
        <v>294</v>
      </c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48429</v>
      </c>
      <c r="N277" s="44">
        <v>0</v>
      </c>
      <c r="O277" s="44">
        <v>0</v>
      </c>
      <c r="P277" s="44">
        <v>19980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6" t="s">
        <v>2150</v>
      </c>
      <c r="W277" s="42" t="s">
        <v>747</v>
      </c>
      <c r="X277" s="39" t="s">
        <v>1745</v>
      </c>
      <c r="Y277" s="40">
        <v>26353</v>
      </c>
      <c r="Z277" s="35"/>
      <c r="AA277" s="35"/>
      <c r="AB277" s="35"/>
      <c r="AC277" s="40">
        <v>12060</v>
      </c>
      <c r="AD277" s="35"/>
      <c r="AE277" s="35"/>
      <c r="AF277" s="40">
        <v>43363</v>
      </c>
      <c r="AG277" s="35"/>
      <c r="AH277" s="35"/>
      <c r="AI277" s="35"/>
      <c r="AJ277" s="35"/>
      <c r="AK277" s="35"/>
      <c r="AL277" s="40">
        <v>10600</v>
      </c>
      <c r="AM277" s="40">
        <v>11974</v>
      </c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2138</v>
      </c>
      <c r="W278" s="42" t="s">
        <v>750</v>
      </c>
      <c r="X278" s="39" t="s">
        <v>1881</v>
      </c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>
        <v>774</v>
      </c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2138</v>
      </c>
      <c r="W279" s="42" t="s">
        <v>753</v>
      </c>
      <c r="X279" s="39" t="s">
        <v>2050</v>
      </c>
      <c r="Y279" s="35"/>
      <c r="Z279" s="35"/>
      <c r="AA279" s="35"/>
      <c r="AB279" s="40">
        <v>4387</v>
      </c>
      <c r="AC279" s="35"/>
      <c r="AD279" s="35"/>
      <c r="AE279" s="35"/>
      <c r="AF279" s="35"/>
      <c r="AG279" s="35"/>
      <c r="AH279" s="35"/>
      <c r="AI279" s="35"/>
      <c r="AJ279" s="35"/>
      <c r="AK279" s="35"/>
      <c r="AL279" s="40">
        <v>192</v>
      </c>
      <c r="AM279" s="35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2636</v>
      </c>
      <c r="G280" s="44">
        <v>3750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2138</v>
      </c>
      <c r="W280" s="42" t="s">
        <v>756</v>
      </c>
      <c r="X280" s="39" t="s">
        <v>2051</v>
      </c>
      <c r="Y280" s="40">
        <v>2793</v>
      </c>
      <c r="Z280" s="35"/>
      <c r="AA280" s="35"/>
      <c r="AB280" s="35"/>
      <c r="AC280" s="35"/>
      <c r="AD280" s="35"/>
      <c r="AE280" s="35"/>
      <c r="AF280" s="40">
        <v>106277</v>
      </c>
      <c r="AG280" s="35"/>
      <c r="AH280" s="35"/>
      <c r="AI280" s="35"/>
      <c r="AJ280" s="35"/>
      <c r="AK280" s="40">
        <v>8704</v>
      </c>
      <c r="AL280" s="35"/>
      <c r="AM280" s="35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15034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62198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2138</v>
      </c>
      <c r="W281" s="42" t="s">
        <v>759</v>
      </c>
      <c r="X281" s="39" t="s">
        <v>1746</v>
      </c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0">
        <v>15200</v>
      </c>
      <c r="AM281" s="40">
        <v>17576</v>
      </c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20181</v>
      </c>
      <c r="G282" s="44">
        <v>0</v>
      </c>
      <c r="H282" s="44">
        <v>0</v>
      </c>
      <c r="I282" s="44">
        <v>0</v>
      </c>
      <c r="J282" s="44">
        <v>26280</v>
      </c>
      <c r="K282" s="44">
        <v>0</v>
      </c>
      <c r="L282" s="44">
        <v>0</v>
      </c>
      <c r="M282" s="44">
        <v>3628607</v>
      </c>
      <c r="N282" s="44">
        <v>0</v>
      </c>
      <c r="O282" s="44">
        <v>0</v>
      </c>
      <c r="P282" s="44">
        <v>45392</v>
      </c>
      <c r="Q282" s="44">
        <v>0</v>
      </c>
      <c r="R282" s="44">
        <v>0</v>
      </c>
      <c r="S282" s="44">
        <v>0</v>
      </c>
      <c r="T282" s="44">
        <v>24490</v>
      </c>
      <c r="U282" s="27"/>
      <c r="V282" s="56" t="s">
        <v>2138</v>
      </c>
      <c r="W282" s="42" t="s">
        <v>762</v>
      </c>
      <c r="X282" s="39" t="s">
        <v>2084</v>
      </c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>
        <v>529</v>
      </c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61871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200</v>
      </c>
      <c r="U283" s="27"/>
      <c r="V283" s="56" t="s">
        <v>2138</v>
      </c>
      <c r="W283" s="42" t="s">
        <v>765</v>
      </c>
      <c r="X283" s="39" t="s">
        <v>1832</v>
      </c>
      <c r="Y283" s="40">
        <v>4995</v>
      </c>
      <c r="Z283" s="35"/>
      <c r="AA283" s="35"/>
      <c r="AB283" s="35"/>
      <c r="AC283" s="35"/>
      <c r="AD283" s="35"/>
      <c r="AE283" s="35"/>
      <c r="AF283" s="35"/>
      <c r="AG283" s="35"/>
      <c r="AH283" s="40">
        <v>5681</v>
      </c>
      <c r="AI283" s="35"/>
      <c r="AJ283" s="35"/>
      <c r="AK283" s="35"/>
      <c r="AL283" s="35"/>
      <c r="AM283" s="40">
        <v>506</v>
      </c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2138</v>
      </c>
      <c r="W284" s="42" t="s">
        <v>768</v>
      </c>
      <c r="X284" s="39" t="s">
        <v>1882</v>
      </c>
      <c r="Y284" s="35"/>
      <c r="Z284" s="40">
        <v>2154</v>
      </c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>
        <v>901</v>
      </c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2711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6" t="s">
        <v>2150</v>
      </c>
      <c r="W285" s="42" t="s">
        <v>774</v>
      </c>
      <c r="X285" s="39" t="s">
        <v>1833</v>
      </c>
      <c r="Y285" s="40">
        <v>46575</v>
      </c>
      <c r="Z285" s="35"/>
      <c r="AA285" s="35"/>
      <c r="AB285" s="35"/>
      <c r="AC285" s="35"/>
      <c r="AD285" s="35"/>
      <c r="AE285" s="40">
        <v>1696</v>
      </c>
      <c r="AF285" s="35"/>
      <c r="AG285" s="35"/>
      <c r="AH285" s="40">
        <v>29000</v>
      </c>
      <c r="AI285" s="35"/>
      <c r="AJ285" s="35"/>
      <c r="AK285" s="35"/>
      <c r="AL285" s="35"/>
      <c r="AM285" s="40">
        <v>11075</v>
      </c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624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59198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2150</v>
      </c>
      <c r="W286" s="42" t="s">
        <v>777</v>
      </c>
      <c r="X286" s="39" t="s">
        <v>1929</v>
      </c>
      <c r="Y286" s="35"/>
      <c r="Z286" s="35"/>
      <c r="AA286" s="35"/>
      <c r="AB286" s="35"/>
      <c r="AC286" s="35"/>
      <c r="AD286" s="35"/>
      <c r="AE286" s="35"/>
      <c r="AF286" s="40">
        <v>6598</v>
      </c>
      <c r="AG286" s="35"/>
      <c r="AH286" s="35"/>
      <c r="AI286" s="35"/>
      <c r="AJ286" s="35"/>
      <c r="AK286" s="35"/>
      <c r="AL286" s="35"/>
      <c r="AM286" s="40">
        <v>654</v>
      </c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2150</v>
      </c>
      <c r="W287" s="42" t="s">
        <v>780</v>
      </c>
      <c r="X287" s="39" t="s">
        <v>2143</v>
      </c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40">
        <v>6000</v>
      </c>
      <c r="AM287" s="35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111392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2138</v>
      </c>
      <c r="W288" s="42" t="s">
        <v>783</v>
      </c>
      <c r="X288" s="39" t="s">
        <v>2052</v>
      </c>
      <c r="Y288" s="35"/>
      <c r="Z288" s="35"/>
      <c r="AA288" s="35"/>
      <c r="AB288" s="40">
        <v>987</v>
      </c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3500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17268</v>
      </c>
      <c r="U289" s="27"/>
      <c r="V289" s="56" t="s">
        <v>2138</v>
      </c>
      <c r="W289" s="42" t="s">
        <v>794</v>
      </c>
      <c r="X289" s="39" t="s">
        <v>2085</v>
      </c>
      <c r="Y289" s="35"/>
      <c r="Z289" s="40">
        <v>9399</v>
      </c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1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22080</v>
      </c>
      <c r="T290" s="44">
        <v>1008</v>
      </c>
      <c r="U290" s="27"/>
      <c r="V290" s="56" t="s">
        <v>2138</v>
      </c>
      <c r="W290" s="42" t="s">
        <v>797</v>
      </c>
      <c r="X290" s="39" t="s">
        <v>1814</v>
      </c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>
        <v>280</v>
      </c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8040</v>
      </c>
      <c r="T291" s="44">
        <v>1</v>
      </c>
      <c r="U291" s="27"/>
      <c r="V291" s="56" t="s">
        <v>1888</v>
      </c>
      <c r="W291" s="42" t="s">
        <v>803</v>
      </c>
      <c r="X291" s="39" t="s">
        <v>2086</v>
      </c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>
        <v>1</v>
      </c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2138</v>
      </c>
      <c r="W292" s="42" t="s">
        <v>808</v>
      </c>
      <c r="X292" s="39" t="s">
        <v>1747</v>
      </c>
      <c r="Y292" s="35"/>
      <c r="Z292" s="40">
        <v>1956</v>
      </c>
      <c r="AA292" s="35"/>
      <c r="AB292" s="35"/>
      <c r="AC292" s="35"/>
      <c r="AD292" s="35"/>
      <c r="AE292" s="35"/>
      <c r="AF292" s="35"/>
      <c r="AG292" s="35"/>
      <c r="AH292" s="40">
        <v>1</v>
      </c>
      <c r="AI292" s="35"/>
      <c r="AJ292" s="35"/>
      <c r="AK292" s="35"/>
      <c r="AL292" s="35"/>
      <c r="AM292" s="40">
        <v>580</v>
      </c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2138</v>
      </c>
      <c r="W293" s="42" t="s">
        <v>811</v>
      </c>
      <c r="X293" s="39" t="s">
        <v>1930</v>
      </c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>
        <v>3</v>
      </c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5200</v>
      </c>
      <c r="J294" s="44">
        <v>0</v>
      </c>
      <c r="K294" s="44">
        <v>1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672</v>
      </c>
      <c r="T294" s="44">
        <v>9989</v>
      </c>
      <c r="U294" s="27"/>
      <c r="V294" s="56" t="s">
        <v>2138</v>
      </c>
      <c r="W294" s="42" t="s">
        <v>816</v>
      </c>
      <c r="X294" s="39" t="s">
        <v>1781</v>
      </c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40">
        <v>658</v>
      </c>
      <c r="AJ294" s="35"/>
      <c r="AK294" s="35"/>
      <c r="AL294" s="40">
        <v>3840</v>
      </c>
      <c r="AM294" s="40">
        <v>15154</v>
      </c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3488</v>
      </c>
      <c r="T295" s="44">
        <v>616</v>
      </c>
      <c r="U295" s="27"/>
      <c r="V295" s="56" t="s">
        <v>2150</v>
      </c>
      <c r="W295" s="42" t="s">
        <v>819</v>
      </c>
      <c r="X295" s="39" t="s">
        <v>1782</v>
      </c>
      <c r="Y295" s="40">
        <v>78663</v>
      </c>
      <c r="Z295" s="40">
        <v>21197</v>
      </c>
      <c r="AA295" s="35"/>
      <c r="AB295" s="35"/>
      <c r="AC295" s="35"/>
      <c r="AD295" s="40">
        <v>12319</v>
      </c>
      <c r="AE295" s="35"/>
      <c r="AF295" s="35"/>
      <c r="AG295" s="35"/>
      <c r="AH295" s="35"/>
      <c r="AI295" s="35"/>
      <c r="AJ295" s="35"/>
      <c r="AK295" s="35"/>
      <c r="AL295" s="40">
        <v>5280</v>
      </c>
      <c r="AM295" s="40">
        <v>9541</v>
      </c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6517</v>
      </c>
      <c r="U296" s="27"/>
      <c r="V296" s="56" t="s">
        <v>2150</v>
      </c>
      <c r="W296" s="42" t="s">
        <v>822</v>
      </c>
      <c r="X296" s="39" t="s">
        <v>1871</v>
      </c>
      <c r="Y296" s="40">
        <v>24885</v>
      </c>
      <c r="Z296" s="40">
        <v>109582</v>
      </c>
      <c r="AA296" s="35"/>
      <c r="AB296" s="35"/>
      <c r="AC296" s="35"/>
      <c r="AD296" s="35"/>
      <c r="AE296" s="40">
        <v>47699</v>
      </c>
      <c r="AF296" s="35"/>
      <c r="AG296" s="35"/>
      <c r="AH296" s="40">
        <v>7500</v>
      </c>
      <c r="AI296" s="35"/>
      <c r="AJ296" s="35"/>
      <c r="AK296" s="35"/>
      <c r="AL296" s="35"/>
      <c r="AM296" s="40">
        <v>3736</v>
      </c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2150</v>
      </c>
      <c r="W297" s="42" t="s">
        <v>829</v>
      </c>
      <c r="X297" s="39" t="s">
        <v>2053</v>
      </c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40">
        <v>682</v>
      </c>
      <c r="AL297" s="35"/>
      <c r="AM297" s="40">
        <v>160</v>
      </c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3770</v>
      </c>
      <c r="T298" s="44">
        <v>1667</v>
      </c>
      <c r="U298" s="27"/>
      <c r="V298" s="56" t="s">
        <v>2150</v>
      </c>
      <c r="W298" s="42" t="s">
        <v>838</v>
      </c>
      <c r="X298" s="39" t="s">
        <v>2087</v>
      </c>
      <c r="Y298" s="40">
        <v>1283</v>
      </c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6" t="s">
        <v>2138</v>
      </c>
      <c r="W299" s="42" t="s">
        <v>844</v>
      </c>
      <c r="X299" s="39" t="s">
        <v>1860</v>
      </c>
      <c r="Y299" s="40">
        <v>3596</v>
      </c>
      <c r="Z299" s="35"/>
      <c r="AA299" s="35"/>
      <c r="AB299" s="35"/>
      <c r="AC299" s="40">
        <v>1792</v>
      </c>
      <c r="AD299" s="35"/>
      <c r="AE299" s="35"/>
      <c r="AF299" s="35"/>
      <c r="AG299" s="35"/>
      <c r="AH299" s="35"/>
      <c r="AI299" s="35"/>
      <c r="AJ299" s="35"/>
      <c r="AK299" s="35"/>
      <c r="AL299" s="35"/>
      <c r="AM299" s="40">
        <v>8932</v>
      </c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1</v>
      </c>
      <c r="T300" s="44">
        <v>4</v>
      </c>
      <c r="U300" s="27"/>
      <c r="V300" s="56" t="s">
        <v>2138</v>
      </c>
      <c r="W300" s="42" t="s">
        <v>847</v>
      </c>
      <c r="X300" s="39" t="s">
        <v>2129</v>
      </c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>
        <v>3104</v>
      </c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</v>
      </c>
      <c r="U301" s="27"/>
      <c r="V301" s="56" t="s">
        <v>2138</v>
      </c>
      <c r="W301" s="42" t="s">
        <v>850</v>
      </c>
      <c r="X301" s="39" t="s">
        <v>1992</v>
      </c>
      <c r="Y301" s="35"/>
      <c r="Z301" s="35"/>
      <c r="AA301" s="35"/>
      <c r="AB301" s="40">
        <v>133</v>
      </c>
      <c r="AC301" s="35"/>
      <c r="AD301" s="35"/>
      <c r="AE301" s="35"/>
      <c r="AF301" s="35"/>
      <c r="AG301" s="40">
        <v>16989</v>
      </c>
      <c r="AH301" s="35"/>
      <c r="AI301" s="35"/>
      <c r="AJ301" s="35"/>
      <c r="AK301" s="35"/>
      <c r="AL301" s="35"/>
      <c r="AM301" s="35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3006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2138</v>
      </c>
      <c r="W302" s="42" t="s">
        <v>856</v>
      </c>
      <c r="X302" s="39" t="s">
        <v>1872</v>
      </c>
      <c r="Y302" s="35"/>
      <c r="Z302" s="35"/>
      <c r="AA302" s="35"/>
      <c r="AB302" s="40">
        <v>24</v>
      </c>
      <c r="AC302" s="35"/>
      <c r="AD302" s="35"/>
      <c r="AE302" s="35"/>
      <c r="AF302" s="40">
        <v>457349</v>
      </c>
      <c r="AG302" s="35"/>
      <c r="AH302" s="35"/>
      <c r="AI302" s="35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5894</v>
      </c>
      <c r="U303" s="27"/>
      <c r="V303" s="56" t="s">
        <v>2138</v>
      </c>
      <c r="W303" s="42" t="s">
        <v>859</v>
      </c>
      <c r="X303" s="39" t="s">
        <v>2026</v>
      </c>
      <c r="Y303" s="40">
        <v>10211</v>
      </c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>
        <v>224</v>
      </c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396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3480</v>
      </c>
      <c r="U304" s="27"/>
      <c r="V304" s="56" t="s">
        <v>2138</v>
      </c>
      <c r="W304" s="42" t="s">
        <v>862</v>
      </c>
      <c r="X304" s="39" t="s">
        <v>1873</v>
      </c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>
        <v>12030</v>
      </c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27"/>
      <c r="V305" s="56" t="s">
        <v>2138</v>
      </c>
      <c r="W305" s="42" t="s">
        <v>865</v>
      </c>
      <c r="X305" s="39" t="s">
        <v>1794</v>
      </c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>
        <v>10778</v>
      </c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3</v>
      </c>
      <c r="U306" s="27"/>
      <c r="V306" s="56" t="s">
        <v>2138</v>
      </c>
      <c r="W306" s="42" t="s">
        <v>868</v>
      </c>
      <c r="X306" s="39" t="s">
        <v>2130</v>
      </c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>
        <v>1240</v>
      </c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366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7586</v>
      </c>
      <c r="U307" s="27"/>
      <c r="V307" s="56" t="s">
        <v>2138</v>
      </c>
      <c r="W307" s="42" t="s">
        <v>871</v>
      </c>
      <c r="X307" s="39" t="s">
        <v>2131</v>
      </c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>
        <v>880</v>
      </c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1761</v>
      </c>
      <c r="U308" s="27"/>
      <c r="V308" s="56" t="s">
        <v>2138</v>
      </c>
      <c r="W308" s="42" t="s">
        <v>874</v>
      </c>
      <c r="X308" s="39" t="s">
        <v>1834</v>
      </c>
      <c r="Y308" s="40">
        <v>693</v>
      </c>
      <c r="Z308" s="40">
        <v>3700</v>
      </c>
      <c r="AA308" s="35"/>
      <c r="AB308" s="35"/>
      <c r="AC308" s="40">
        <v>1504</v>
      </c>
      <c r="AD308" s="35"/>
      <c r="AE308" s="35"/>
      <c r="AF308" s="35"/>
      <c r="AG308" s="35"/>
      <c r="AH308" s="35"/>
      <c r="AI308" s="35"/>
      <c r="AJ308" s="35"/>
      <c r="AK308" s="35"/>
      <c r="AL308" s="35"/>
      <c r="AM308" s="40">
        <v>71822</v>
      </c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120643</v>
      </c>
      <c r="G309" s="44">
        <v>945</v>
      </c>
      <c r="H309" s="44">
        <v>0</v>
      </c>
      <c r="I309" s="44">
        <v>380</v>
      </c>
      <c r="J309" s="44">
        <v>1036</v>
      </c>
      <c r="K309" s="44">
        <v>0</v>
      </c>
      <c r="L309" s="44">
        <v>0</v>
      </c>
      <c r="M309" s="44">
        <v>93053</v>
      </c>
      <c r="N309" s="44">
        <v>0</v>
      </c>
      <c r="O309" s="44">
        <v>0</v>
      </c>
      <c r="P309" s="44">
        <v>2257</v>
      </c>
      <c r="Q309" s="44">
        <v>0</v>
      </c>
      <c r="R309" s="44">
        <v>0</v>
      </c>
      <c r="S309" s="44">
        <v>52951</v>
      </c>
      <c r="T309" s="44">
        <v>3755</v>
      </c>
      <c r="U309" s="27"/>
      <c r="V309" s="56" t="s">
        <v>2138</v>
      </c>
      <c r="W309" s="42" t="s">
        <v>880</v>
      </c>
      <c r="X309" s="39" t="s">
        <v>1931</v>
      </c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>
        <v>1362</v>
      </c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6200</v>
      </c>
      <c r="G310" s="44">
        <v>0</v>
      </c>
      <c r="H310" s="44">
        <v>0</v>
      </c>
      <c r="I310" s="44">
        <v>1</v>
      </c>
      <c r="J310" s="44">
        <v>0</v>
      </c>
      <c r="K310" s="44">
        <v>0</v>
      </c>
      <c r="L310" s="44">
        <v>0</v>
      </c>
      <c r="M310" s="44">
        <v>30644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27566</v>
      </c>
      <c r="U310" s="27"/>
      <c r="V310" s="56" t="s">
        <v>2138</v>
      </c>
      <c r="W310" s="42" t="s">
        <v>886</v>
      </c>
      <c r="X310" s="39" t="s">
        <v>1788</v>
      </c>
      <c r="Y310" s="40">
        <v>48</v>
      </c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>
        <v>12250</v>
      </c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6" t="s">
        <v>2150</v>
      </c>
      <c r="W311" s="42" t="s">
        <v>889</v>
      </c>
      <c r="X311" s="39" t="s">
        <v>1852</v>
      </c>
      <c r="Y311" s="40">
        <v>802</v>
      </c>
      <c r="Z311" s="35"/>
      <c r="AA311" s="40">
        <v>960</v>
      </c>
      <c r="AB311" s="35"/>
      <c r="AC311" s="35"/>
      <c r="AD311" s="35"/>
      <c r="AE311" s="35"/>
      <c r="AF311" s="35"/>
      <c r="AG311" s="35"/>
      <c r="AH311" s="40">
        <v>34895</v>
      </c>
      <c r="AI311" s="35"/>
      <c r="AJ311" s="35"/>
      <c r="AK311" s="35"/>
      <c r="AL311" s="40">
        <v>154313</v>
      </c>
      <c r="AM311" s="40">
        <v>244</v>
      </c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30186</v>
      </c>
      <c r="T312" s="44">
        <v>5456</v>
      </c>
      <c r="U312" s="27"/>
      <c r="V312" s="56" t="s">
        <v>2138</v>
      </c>
      <c r="W312" s="42" t="s">
        <v>892</v>
      </c>
      <c r="X312" s="39" t="s">
        <v>1883</v>
      </c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40">
        <v>72020</v>
      </c>
      <c r="AL312" s="35"/>
      <c r="AM312" s="35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724</v>
      </c>
      <c r="U313" s="27"/>
      <c r="V313" s="56" t="s">
        <v>2138</v>
      </c>
      <c r="W313" s="42" t="s">
        <v>895</v>
      </c>
      <c r="X313" s="39" t="s">
        <v>1867</v>
      </c>
      <c r="Y313" s="40">
        <v>46065</v>
      </c>
      <c r="Z313" s="35"/>
      <c r="AA313" s="35"/>
      <c r="AB313" s="40">
        <v>839</v>
      </c>
      <c r="AC313" s="35"/>
      <c r="AD313" s="35"/>
      <c r="AE313" s="35"/>
      <c r="AF313" s="40">
        <v>78229</v>
      </c>
      <c r="AG313" s="35"/>
      <c r="AH313" s="35"/>
      <c r="AI313" s="35"/>
      <c r="AJ313" s="35"/>
      <c r="AK313" s="35"/>
      <c r="AL313" s="35"/>
      <c r="AM313" s="35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5113</v>
      </c>
      <c r="U314" s="27"/>
      <c r="V314" s="56" t="s">
        <v>2150</v>
      </c>
      <c r="W314" s="42" t="s">
        <v>901</v>
      </c>
      <c r="X314" s="39" t="s">
        <v>1932</v>
      </c>
      <c r="Y314" s="35"/>
      <c r="Z314" s="35"/>
      <c r="AA314" s="35"/>
      <c r="AB314" s="35"/>
      <c r="AC314" s="35"/>
      <c r="AD314" s="35"/>
      <c r="AE314" s="35"/>
      <c r="AF314" s="40">
        <v>105212</v>
      </c>
      <c r="AG314" s="35"/>
      <c r="AH314" s="35"/>
      <c r="AI314" s="35"/>
      <c r="AJ314" s="35"/>
      <c r="AK314" s="35"/>
      <c r="AL314" s="40">
        <v>891</v>
      </c>
      <c r="AM314" s="40">
        <v>7936</v>
      </c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2861</v>
      </c>
      <c r="K315" s="44">
        <v>0</v>
      </c>
      <c r="L315" s="44">
        <v>0</v>
      </c>
      <c r="M315" s="44">
        <v>90884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6" t="s">
        <v>2138</v>
      </c>
      <c r="W315" s="42" t="s">
        <v>904</v>
      </c>
      <c r="X315" s="39" t="s">
        <v>1795</v>
      </c>
      <c r="Y315" s="40">
        <v>33289</v>
      </c>
      <c r="Z315" s="35"/>
      <c r="AA315" s="35"/>
      <c r="AB315" s="35"/>
      <c r="AC315" s="35"/>
      <c r="AD315" s="35"/>
      <c r="AE315" s="35"/>
      <c r="AF315" s="35"/>
      <c r="AG315" s="35"/>
      <c r="AH315" s="40">
        <v>3000</v>
      </c>
      <c r="AI315" s="35"/>
      <c r="AJ315" s="35"/>
      <c r="AK315" s="35"/>
      <c r="AL315" s="40">
        <v>87650</v>
      </c>
      <c r="AM315" s="40">
        <v>7776</v>
      </c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31043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118449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3432</v>
      </c>
      <c r="T316" s="44">
        <v>0</v>
      </c>
      <c r="U316" s="27"/>
      <c r="V316" s="56" t="s">
        <v>2138</v>
      </c>
      <c r="W316" s="42" t="s">
        <v>910</v>
      </c>
      <c r="X316" s="39" t="s">
        <v>2054</v>
      </c>
      <c r="Y316" s="40">
        <v>2556</v>
      </c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>
        <v>576</v>
      </c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47327</v>
      </c>
      <c r="G317" s="44">
        <v>24588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11950</v>
      </c>
      <c r="N317" s="44">
        <v>0</v>
      </c>
      <c r="O317" s="44">
        <v>0</v>
      </c>
      <c r="P317" s="44">
        <v>3846</v>
      </c>
      <c r="Q317" s="44">
        <v>0</v>
      </c>
      <c r="R317" s="44">
        <v>0</v>
      </c>
      <c r="S317" s="44">
        <v>2</v>
      </c>
      <c r="T317" s="44">
        <v>0</v>
      </c>
      <c r="U317" s="27"/>
      <c r="V317" s="56" t="s">
        <v>2150</v>
      </c>
      <c r="W317" s="42" t="s">
        <v>913</v>
      </c>
      <c r="X317" s="39" t="s">
        <v>2088</v>
      </c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>
        <v>1097</v>
      </c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448</v>
      </c>
      <c r="U318" s="27"/>
      <c r="V318" s="56" t="s">
        <v>2138</v>
      </c>
      <c r="W318" s="42" t="s">
        <v>916</v>
      </c>
      <c r="X318" s="39" t="s">
        <v>2089</v>
      </c>
      <c r="Y318" s="35"/>
      <c r="Z318" s="35"/>
      <c r="AA318" s="35"/>
      <c r="AB318" s="40">
        <v>38</v>
      </c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>
        <v>1672</v>
      </c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1022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6" t="s">
        <v>2150</v>
      </c>
      <c r="W319" s="42" t="s">
        <v>919</v>
      </c>
      <c r="X319" s="39" t="s">
        <v>1803</v>
      </c>
      <c r="Y319" s="35"/>
      <c r="Z319" s="35"/>
      <c r="AA319" s="35"/>
      <c r="AB319" s="35"/>
      <c r="AC319" s="40">
        <v>72</v>
      </c>
      <c r="AD319" s="35"/>
      <c r="AE319" s="35"/>
      <c r="AF319" s="35"/>
      <c r="AG319" s="35"/>
      <c r="AH319" s="35"/>
      <c r="AI319" s="35"/>
      <c r="AJ319" s="35"/>
      <c r="AK319" s="35"/>
      <c r="AL319" s="40">
        <v>4800</v>
      </c>
      <c r="AM319" s="40">
        <v>6440</v>
      </c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10326</v>
      </c>
      <c r="U320" s="27"/>
      <c r="V320" s="56" t="s">
        <v>2138</v>
      </c>
      <c r="W320" s="42" t="s">
        <v>925</v>
      </c>
      <c r="X320" s="39" t="s">
        <v>2114</v>
      </c>
      <c r="Y320" s="40">
        <v>420</v>
      </c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696</v>
      </c>
      <c r="G321" s="44">
        <v>12556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3744</v>
      </c>
      <c r="U321" s="27"/>
      <c r="V321" s="56" t="s">
        <v>2138</v>
      </c>
      <c r="W321" s="42" t="s">
        <v>928</v>
      </c>
      <c r="X321" s="39" t="s">
        <v>1748</v>
      </c>
      <c r="Y321" s="40">
        <v>828</v>
      </c>
      <c r="Z321" s="40">
        <v>2695</v>
      </c>
      <c r="AA321" s="35"/>
      <c r="AB321" s="35"/>
      <c r="AC321" s="35"/>
      <c r="AD321" s="35"/>
      <c r="AE321" s="35"/>
      <c r="AF321" s="40">
        <v>94971</v>
      </c>
      <c r="AG321" s="35"/>
      <c r="AH321" s="35"/>
      <c r="AI321" s="35"/>
      <c r="AJ321" s="35"/>
      <c r="AK321" s="35"/>
      <c r="AL321" s="35"/>
      <c r="AM321" s="40">
        <v>2705</v>
      </c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649</v>
      </c>
      <c r="U322" s="27"/>
      <c r="V322" s="56" t="s">
        <v>2138</v>
      </c>
      <c r="W322" s="42" t="s">
        <v>931</v>
      </c>
      <c r="X322" s="39" t="s">
        <v>2115</v>
      </c>
      <c r="Y322" s="40">
        <v>2000</v>
      </c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>
        <v>200</v>
      </c>
      <c r="AN322" s="35"/>
    </row>
    <row r="323" spans="1:40" ht="1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5" t="s">
        <v>1856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1856</v>
      </c>
      <c r="W323" s="42" t="s">
        <v>937</v>
      </c>
      <c r="X323" s="39" t="s">
        <v>1785</v>
      </c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>
        <v>280</v>
      </c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1798</v>
      </c>
      <c r="F324" s="44">
        <v>35026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531826</v>
      </c>
      <c r="N324" s="44">
        <v>0</v>
      </c>
      <c r="O324" s="44">
        <v>450</v>
      </c>
      <c r="P324" s="44">
        <v>0</v>
      </c>
      <c r="Q324" s="44">
        <v>0</v>
      </c>
      <c r="R324" s="44">
        <v>0</v>
      </c>
      <c r="S324" s="44">
        <v>0</v>
      </c>
      <c r="T324" s="44">
        <v>916</v>
      </c>
      <c r="U324" s="27"/>
      <c r="V324" s="56" t="s">
        <v>2138</v>
      </c>
      <c r="W324" s="42" t="s">
        <v>943</v>
      </c>
      <c r="X324" s="39" t="s">
        <v>2027</v>
      </c>
      <c r="Y324" s="35"/>
      <c r="Z324" s="35"/>
      <c r="AA324" s="35"/>
      <c r="AB324" s="35"/>
      <c r="AC324" s="40">
        <v>413</v>
      </c>
      <c r="AD324" s="35"/>
      <c r="AE324" s="35"/>
      <c r="AF324" s="35"/>
      <c r="AG324" s="35"/>
      <c r="AH324" s="35"/>
      <c r="AI324" s="35"/>
      <c r="AJ324" s="35"/>
      <c r="AK324" s="35"/>
      <c r="AL324" s="35"/>
      <c r="AM324" s="40">
        <v>473</v>
      </c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2138</v>
      </c>
      <c r="W325" s="42" t="s">
        <v>949</v>
      </c>
      <c r="X325" s="39" t="s">
        <v>1880</v>
      </c>
      <c r="Y325" s="35"/>
      <c r="Z325" s="40">
        <v>360</v>
      </c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>
        <v>759</v>
      </c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7</v>
      </c>
      <c r="N326" s="44">
        <v>0</v>
      </c>
      <c r="O326" s="44">
        <v>0</v>
      </c>
      <c r="P326" s="44">
        <v>0</v>
      </c>
      <c r="Q326" s="44">
        <v>0</v>
      </c>
      <c r="R326" s="44">
        <v>4176</v>
      </c>
      <c r="S326" s="44">
        <v>185033</v>
      </c>
      <c r="T326" s="44">
        <v>340</v>
      </c>
      <c r="U326" s="27"/>
      <c r="V326" s="56" t="s">
        <v>2138</v>
      </c>
      <c r="W326" s="42" t="s">
        <v>952</v>
      </c>
      <c r="X326" s="39" t="s">
        <v>2055</v>
      </c>
      <c r="Y326" s="35"/>
      <c r="Z326" s="40">
        <v>6520</v>
      </c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>
        <v>3576</v>
      </c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1089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1372</v>
      </c>
      <c r="U327" s="27"/>
      <c r="V327" s="56" t="s">
        <v>2138</v>
      </c>
      <c r="W327" s="42" t="s">
        <v>955</v>
      </c>
      <c r="X327" s="39" t="s">
        <v>2090</v>
      </c>
      <c r="Y327" s="40">
        <v>2000</v>
      </c>
      <c r="Z327" s="40">
        <v>9346</v>
      </c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43839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206500</v>
      </c>
      <c r="T328" s="44">
        <v>0</v>
      </c>
      <c r="U328" s="27"/>
      <c r="V328" s="56" t="s">
        <v>2150</v>
      </c>
      <c r="W328" s="42" t="s">
        <v>958</v>
      </c>
      <c r="X328" s="39" t="s">
        <v>1749</v>
      </c>
      <c r="Y328" s="40">
        <v>7561</v>
      </c>
      <c r="Z328" s="40">
        <v>5496</v>
      </c>
      <c r="AA328" s="35"/>
      <c r="AB328" s="40">
        <v>5479</v>
      </c>
      <c r="AC328" s="40">
        <v>4731</v>
      </c>
      <c r="AD328" s="35"/>
      <c r="AE328" s="35"/>
      <c r="AF328" s="40">
        <v>77994</v>
      </c>
      <c r="AG328" s="35"/>
      <c r="AH328" s="35"/>
      <c r="AI328" s="35"/>
      <c r="AJ328" s="35"/>
      <c r="AK328" s="35"/>
      <c r="AL328" s="35"/>
      <c r="AM328" s="40">
        <v>7059</v>
      </c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9580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1302285</v>
      </c>
      <c r="T329" s="44">
        <v>0</v>
      </c>
      <c r="U329" s="27"/>
      <c r="V329" s="56" t="s">
        <v>2138</v>
      </c>
      <c r="W329" s="42" t="s">
        <v>961</v>
      </c>
      <c r="X329" s="39" t="s">
        <v>1933</v>
      </c>
      <c r="Y329" s="40">
        <v>12167</v>
      </c>
      <c r="Z329" s="40">
        <v>9998</v>
      </c>
      <c r="AA329" s="35"/>
      <c r="AB329" s="35"/>
      <c r="AC329" s="35"/>
      <c r="AD329" s="40">
        <v>6370</v>
      </c>
      <c r="AE329" s="35"/>
      <c r="AF329" s="40">
        <v>127515</v>
      </c>
      <c r="AG329" s="35"/>
      <c r="AH329" s="35"/>
      <c r="AI329" s="35"/>
      <c r="AJ329" s="35"/>
      <c r="AK329" s="40">
        <v>52125</v>
      </c>
      <c r="AL329" s="40">
        <v>3200</v>
      </c>
      <c r="AM329" s="40">
        <v>2342</v>
      </c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2138</v>
      </c>
      <c r="W330" s="42" t="s">
        <v>963</v>
      </c>
      <c r="X330" s="39" t="s">
        <v>1821</v>
      </c>
      <c r="Y330" s="35"/>
      <c r="Z330" s="35"/>
      <c r="AA330" s="35"/>
      <c r="AB330" s="35"/>
      <c r="AC330" s="35"/>
      <c r="AD330" s="35"/>
      <c r="AE330" s="35"/>
      <c r="AF330" s="35"/>
      <c r="AG330" s="35"/>
      <c r="AH330" s="40">
        <v>1</v>
      </c>
      <c r="AI330" s="35"/>
      <c r="AJ330" s="35"/>
      <c r="AK330" s="35"/>
      <c r="AL330" s="35"/>
      <c r="AM330" s="40">
        <v>1200</v>
      </c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26079</v>
      </c>
      <c r="H331" s="44">
        <v>0</v>
      </c>
      <c r="I331" s="44">
        <v>5310</v>
      </c>
      <c r="J331" s="44">
        <v>3261</v>
      </c>
      <c r="K331" s="44">
        <v>0</v>
      </c>
      <c r="L331" s="44">
        <v>0</v>
      </c>
      <c r="M331" s="44">
        <v>0</v>
      </c>
      <c r="N331" s="44">
        <v>0</v>
      </c>
      <c r="O331" s="44">
        <v>1814</v>
      </c>
      <c r="P331" s="44">
        <v>0</v>
      </c>
      <c r="Q331" s="44">
        <v>0</v>
      </c>
      <c r="R331" s="44">
        <v>0</v>
      </c>
      <c r="S331" s="44">
        <v>1</v>
      </c>
      <c r="T331" s="44">
        <v>2</v>
      </c>
      <c r="U331" s="27"/>
      <c r="V331" s="56" t="s">
        <v>2138</v>
      </c>
      <c r="W331" s="42" t="s">
        <v>966</v>
      </c>
      <c r="X331" s="39" t="s">
        <v>2091</v>
      </c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>
        <v>3</v>
      </c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2026</v>
      </c>
      <c r="G332" s="44">
        <v>0</v>
      </c>
      <c r="H332" s="44">
        <v>0</v>
      </c>
      <c r="I332" s="44">
        <v>6000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19863</v>
      </c>
      <c r="P332" s="44">
        <v>0</v>
      </c>
      <c r="Q332" s="44">
        <v>0</v>
      </c>
      <c r="R332" s="44">
        <v>0</v>
      </c>
      <c r="S332" s="44">
        <v>0</v>
      </c>
      <c r="T332" s="44">
        <v>320</v>
      </c>
      <c r="U332" s="27"/>
      <c r="V332" s="56" t="s">
        <v>2150</v>
      </c>
      <c r="W332" s="42" t="s">
        <v>969</v>
      </c>
      <c r="X332" s="39" t="s">
        <v>2092</v>
      </c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>
        <v>1047</v>
      </c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2138</v>
      </c>
      <c r="W333" s="42" t="s">
        <v>972</v>
      </c>
      <c r="X333" s="39" t="s">
        <v>1934</v>
      </c>
      <c r="Y333" s="40">
        <v>13000</v>
      </c>
      <c r="Z333" s="35"/>
      <c r="AA333" s="35"/>
      <c r="AB333" s="35"/>
      <c r="AC333" s="35"/>
      <c r="AD333" s="35"/>
      <c r="AE333" s="40">
        <v>1</v>
      </c>
      <c r="AF333" s="40">
        <v>71091</v>
      </c>
      <c r="AG333" s="35"/>
      <c r="AH333" s="35"/>
      <c r="AI333" s="35"/>
      <c r="AJ333" s="35"/>
      <c r="AK333" s="35"/>
      <c r="AL333" s="40">
        <v>6000</v>
      </c>
      <c r="AM333" s="40">
        <v>896</v>
      </c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2138</v>
      </c>
      <c r="W334" s="42" t="s">
        <v>975</v>
      </c>
      <c r="X334" s="39" t="s">
        <v>1804</v>
      </c>
      <c r="Y334" s="35"/>
      <c r="Z334" s="35"/>
      <c r="AA334" s="35"/>
      <c r="AB334" s="35"/>
      <c r="AC334" s="35"/>
      <c r="AD334" s="35"/>
      <c r="AE334" s="35"/>
      <c r="AF334" s="40">
        <v>40100</v>
      </c>
      <c r="AG334" s="35"/>
      <c r="AH334" s="35"/>
      <c r="AI334" s="35"/>
      <c r="AJ334" s="35"/>
      <c r="AK334" s="35"/>
      <c r="AL334" s="35"/>
      <c r="AM334" s="40">
        <v>6732</v>
      </c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47771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6" t="s">
        <v>2150</v>
      </c>
      <c r="W335" s="42" t="s">
        <v>981</v>
      </c>
      <c r="X335" s="39" t="s">
        <v>1750</v>
      </c>
      <c r="Y335" s="40">
        <v>92134</v>
      </c>
      <c r="Z335" s="40">
        <v>76181</v>
      </c>
      <c r="AA335" s="35"/>
      <c r="AB335" s="35"/>
      <c r="AC335" s="40">
        <v>31094</v>
      </c>
      <c r="AD335" s="35"/>
      <c r="AE335" s="35"/>
      <c r="AF335" s="40">
        <v>12812</v>
      </c>
      <c r="AG335" s="35"/>
      <c r="AH335" s="40">
        <v>120928</v>
      </c>
      <c r="AI335" s="35"/>
      <c r="AJ335" s="35"/>
      <c r="AK335" s="35"/>
      <c r="AL335" s="40">
        <v>42663</v>
      </c>
      <c r="AM335" s="40">
        <v>2040</v>
      </c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22480</v>
      </c>
      <c r="G336" s="44">
        <v>0</v>
      </c>
      <c r="H336" s="44">
        <v>0</v>
      </c>
      <c r="I336" s="44">
        <v>0</v>
      </c>
      <c r="J336" s="44">
        <v>4832</v>
      </c>
      <c r="K336" s="44">
        <v>0</v>
      </c>
      <c r="L336" s="44">
        <v>0</v>
      </c>
      <c r="M336" s="44">
        <v>34080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12000</v>
      </c>
      <c r="U336" s="27"/>
      <c r="V336" s="56" t="s">
        <v>1888</v>
      </c>
      <c r="W336" s="42" t="s">
        <v>984</v>
      </c>
      <c r="X336" s="39" t="s">
        <v>1815</v>
      </c>
      <c r="Y336" s="40">
        <v>12460</v>
      </c>
      <c r="Z336" s="35"/>
      <c r="AA336" s="35"/>
      <c r="AB336" s="35"/>
      <c r="AC336" s="35"/>
      <c r="AD336" s="35"/>
      <c r="AE336" s="40">
        <v>205</v>
      </c>
      <c r="AF336" s="35"/>
      <c r="AG336" s="35"/>
      <c r="AH336" s="35"/>
      <c r="AI336" s="35"/>
      <c r="AJ336" s="35"/>
      <c r="AK336" s="35"/>
      <c r="AL336" s="40">
        <v>1018</v>
      </c>
      <c r="AM336" s="40">
        <v>1246</v>
      </c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182</v>
      </c>
      <c r="G337" s="44">
        <v>43500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188909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6" t="s">
        <v>2138</v>
      </c>
      <c r="W337" s="42" t="s">
        <v>987</v>
      </c>
      <c r="X337" s="39" t="s">
        <v>2132</v>
      </c>
      <c r="Y337" s="40">
        <v>14945</v>
      </c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8013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576</v>
      </c>
      <c r="U338" s="27"/>
      <c r="V338" s="56" t="s">
        <v>2150</v>
      </c>
      <c r="W338" s="42" t="s">
        <v>990</v>
      </c>
      <c r="X338" s="39" t="s">
        <v>2093</v>
      </c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>
        <v>1800</v>
      </c>
      <c r="AM338" s="40">
        <v>7558</v>
      </c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2138</v>
      </c>
      <c r="W339" s="42" t="s">
        <v>993</v>
      </c>
      <c r="X339" s="39" t="s">
        <v>1935</v>
      </c>
      <c r="Y339" s="40">
        <v>15948</v>
      </c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69318</v>
      </c>
      <c r="G340" s="44">
        <v>24632</v>
      </c>
      <c r="H340" s="44">
        <v>0</v>
      </c>
      <c r="I340" s="44">
        <v>3947</v>
      </c>
      <c r="J340" s="44">
        <v>0</v>
      </c>
      <c r="K340" s="44">
        <v>0</v>
      </c>
      <c r="L340" s="44">
        <v>0</v>
      </c>
      <c r="M340" s="44">
        <v>17150</v>
      </c>
      <c r="N340" s="44">
        <v>0</v>
      </c>
      <c r="O340" s="44">
        <v>0</v>
      </c>
      <c r="P340" s="44">
        <v>0</v>
      </c>
      <c r="Q340" s="44">
        <v>0</v>
      </c>
      <c r="R340" s="44">
        <v>6063</v>
      </c>
      <c r="S340" s="44">
        <v>0</v>
      </c>
      <c r="T340" s="44">
        <v>16128</v>
      </c>
      <c r="U340" s="27"/>
      <c r="V340" s="56" t="s">
        <v>2138</v>
      </c>
      <c r="W340" s="42" t="s">
        <v>996</v>
      </c>
      <c r="X340" s="39" t="s">
        <v>2158</v>
      </c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>
        <v>576</v>
      </c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1427</v>
      </c>
      <c r="G341" s="44">
        <v>0</v>
      </c>
      <c r="H341" s="44">
        <v>0</v>
      </c>
      <c r="I341" s="44">
        <v>0</v>
      </c>
      <c r="J341" s="44">
        <v>2830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6" t="s">
        <v>2138</v>
      </c>
      <c r="W341" s="42" t="s">
        <v>999</v>
      </c>
      <c r="X341" s="39" t="s">
        <v>1833</v>
      </c>
      <c r="Y341" s="35"/>
      <c r="Z341" s="40">
        <v>2080</v>
      </c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>
        <v>1296</v>
      </c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10303</v>
      </c>
      <c r="G342" s="44">
        <v>25263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5196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6" t="s">
        <v>2138</v>
      </c>
      <c r="W342" s="42" t="s">
        <v>1001</v>
      </c>
      <c r="X342" s="39" t="s">
        <v>2144</v>
      </c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>
        <v>864</v>
      </c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22347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2150</v>
      </c>
      <c r="W343" s="42" t="s">
        <v>1007</v>
      </c>
      <c r="X343" s="39" t="s">
        <v>1936</v>
      </c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40">
        <v>14000</v>
      </c>
      <c r="AM343" s="40">
        <v>8890</v>
      </c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3444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480</v>
      </c>
      <c r="M344" s="44">
        <v>0</v>
      </c>
      <c r="N344" s="44">
        <v>0</v>
      </c>
      <c r="O344" s="44">
        <v>0</v>
      </c>
      <c r="P344" s="44">
        <v>90404</v>
      </c>
      <c r="Q344" s="44">
        <v>0</v>
      </c>
      <c r="R344" s="44">
        <v>86897</v>
      </c>
      <c r="S344" s="44">
        <v>0</v>
      </c>
      <c r="T344" s="44">
        <v>108</v>
      </c>
      <c r="U344" s="27"/>
      <c r="V344" s="56" t="s">
        <v>2138</v>
      </c>
      <c r="W344" s="42" t="s">
        <v>1010</v>
      </c>
      <c r="X344" s="39" t="s">
        <v>1835</v>
      </c>
      <c r="Y344" s="40">
        <v>1058</v>
      </c>
      <c r="Z344" s="40">
        <v>2666</v>
      </c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>
        <v>5256</v>
      </c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7" t="s">
        <v>1888</v>
      </c>
      <c r="W345" s="42" t="s">
        <v>1019</v>
      </c>
      <c r="X345" s="39" t="s">
        <v>2133</v>
      </c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>
        <v>2</v>
      </c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701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6" t="s">
        <v>2138</v>
      </c>
      <c r="W346" s="42" t="s">
        <v>1022</v>
      </c>
      <c r="X346" s="39" t="s">
        <v>1993</v>
      </c>
      <c r="Y346" s="35"/>
      <c r="Z346" s="35"/>
      <c r="AA346" s="35"/>
      <c r="AB346" s="40">
        <v>3296</v>
      </c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312</v>
      </c>
      <c r="U347" s="27"/>
      <c r="V347" s="56" t="s">
        <v>2138</v>
      </c>
      <c r="W347" s="42" t="s">
        <v>1025</v>
      </c>
      <c r="X347" s="39" t="s">
        <v>2028</v>
      </c>
      <c r="Y347" s="35"/>
      <c r="Z347" s="40">
        <v>5280</v>
      </c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40">
        <v>6900</v>
      </c>
      <c r="AM347" s="40">
        <v>39</v>
      </c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264500</v>
      </c>
      <c r="G348" s="44">
        <v>0</v>
      </c>
      <c r="H348" s="44">
        <v>0</v>
      </c>
      <c r="I348" s="44">
        <v>5384</v>
      </c>
      <c r="J348" s="44">
        <v>298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680206</v>
      </c>
      <c r="T348" s="44">
        <v>1281</v>
      </c>
      <c r="U348" s="27"/>
      <c r="V348" s="56" t="s">
        <v>2138</v>
      </c>
      <c r="W348" s="42" t="s">
        <v>1028</v>
      </c>
      <c r="X348" s="39" t="s">
        <v>1751</v>
      </c>
      <c r="Y348" s="40">
        <v>1</v>
      </c>
      <c r="Z348" s="40">
        <v>1762</v>
      </c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>
        <v>8228</v>
      </c>
      <c r="AM348" s="40">
        <v>15566</v>
      </c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27228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51398</v>
      </c>
      <c r="N349" s="44">
        <v>48656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182</v>
      </c>
      <c r="U349" s="27"/>
      <c r="V349" s="56" t="s">
        <v>2138</v>
      </c>
      <c r="W349" s="42" t="s">
        <v>1031</v>
      </c>
      <c r="X349" s="39" t="s">
        <v>1861</v>
      </c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0">
        <v>451</v>
      </c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6" t="s">
        <v>2138</v>
      </c>
      <c r="W350" s="42" t="s">
        <v>1034</v>
      </c>
      <c r="X350" s="39" t="s">
        <v>1783</v>
      </c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>
        <v>918</v>
      </c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2138</v>
      </c>
      <c r="W351" s="42" t="s">
        <v>1037</v>
      </c>
      <c r="X351" s="39" t="s">
        <v>1853</v>
      </c>
      <c r="Y351" s="40">
        <v>11192</v>
      </c>
      <c r="Z351" s="35"/>
      <c r="AA351" s="35"/>
      <c r="AB351" s="35"/>
      <c r="AC351" s="40">
        <v>24753</v>
      </c>
      <c r="AD351" s="35"/>
      <c r="AE351" s="40">
        <v>926</v>
      </c>
      <c r="AF351" s="35"/>
      <c r="AG351" s="35"/>
      <c r="AH351" s="35"/>
      <c r="AI351" s="35"/>
      <c r="AJ351" s="35"/>
      <c r="AK351" s="35"/>
      <c r="AL351" s="40">
        <v>624</v>
      </c>
      <c r="AM351" s="40">
        <v>1536</v>
      </c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2887</v>
      </c>
      <c r="G352" s="44">
        <v>9500</v>
      </c>
      <c r="H352" s="44">
        <v>0</v>
      </c>
      <c r="I352" s="44">
        <v>0</v>
      </c>
      <c r="J352" s="44">
        <v>6831</v>
      </c>
      <c r="K352" s="44">
        <v>0</v>
      </c>
      <c r="L352" s="44">
        <v>0</v>
      </c>
      <c r="M352" s="44">
        <v>32008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13347</v>
      </c>
      <c r="T352" s="44">
        <v>1848</v>
      </c>
      <c r="U352" s="27"/>
      <c r="V352" s="56" t="s">
        <v>2138</v>
      </c>
      <c r="W352" s="42" t="s">
        <v>1041</v>
      </c>
      <c r="X352" s="39" t="s">
        <v>1994</v>
      </c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>
        <v>966</v>
      </c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6" t="s">
        <v>2138</v>
      </c>
      <c r="W353" s="42" t="s">
        <v>1044</v>
      </c>
      <c r="X353" s="39" t="s">
        <v>1752</v>
      </c>
      <c r="Y353" s="40">
        <v>3655</v>
      </c>
      <c r="Z353" s="35"/>
      <c r="AA353" s="35"/>
      <c r="AB353" s="40">
        <v>1250</v>
      </c>
      <c r="AC353" s="40">
        <v>6167</v>
      </c>
      <c r="AD353" s="35"/>
      <c r="AE353" s="35"/>
      <c r="AF353" s="40">
        <v>127410</v>
      </c>
      <c r="AG353" s="35"/>
      <c r="AH353" s="40">
        <v>10197</v>
      </c>
      <c r="AI353" s="35"/>
      <c r="AJ353" s="35"/>
      <c r="AK353" s="35"/>
      <c r="AL353" s="40">
        <v>2960</v>
      </c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2138</v>
      </c>
      <c r="W354" s="42" t="s">
        <v>1047</v>
      </c>
      <c r="X354" s="39" t="s">
        <v>2094</v>
      </c>
      <c r="Y354" s="35"/>
      <c r="Z354" s="35"/>
      <c r="AA354" s="35"/>
      <c r="AB354" s="35"/>
      <c r="AC354" s="35"/>
      <c r="AD354" s="35"/>
      <c r="AE354" s="35"/>
      <c r="AF354" s="40">
        <v>45136</v>
      </c>
      <c r="AG354" s="35"/>
      <c r="AH354" s="35"/>
      <c r="AI354" s="35"/>
      <c r="AJ354" s="35"/>
      <c r="AK354" s="35"/>
      <c r="AL354" s="35"/>
      <c r="AM354" s="35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360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91767</v>
      </c>
      <c r="N355" s="44">
        <v>9705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6" t="s">
        <v>2138</v>
      </c>
      <c r="W355" s="42" t="s">
        <v>1053</v>
      </c>
      <c r="X355" s="39" t="s">
        <v>1807</v>
      </c>
      <c r="Y355" s="40">
        <v>800</v>
      </c>
      <c r="Z355" s="35"/>
      <c r="AA355" s="35"/>
      <c r="AB355" s="35"/>
      <c r="AC355" s="35"/>
      <c r="AD355" s="35"/>
      <c r="AE355" s="35"/>
      <c r="AF355" s="40">
        <v>49790</v>
      </c>
      <c r="AG355" s="35"/>
      <c r="AH355" s="35"/>
      <c r="AI355" s="35"/>
      <c r="AJ355" s="35"/>
      <c r="AK355" s="35"/>
      <c r="AL355" s="40">
        <v>1488</v>
      </c>
      <c r="AM355" s="40">
        <v>1</v>
      </c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2</v>
      </c>
      <c r="U356" s="27"/>
      <c r="V356" s="56" t="s">
        <v>2150</v>
      </c>
      <c r="W356" s="42" t="s">
        <v>1062</v>
      </c>
      <c r="X356" s="39" t="s">
        <v>1937</v>
      </c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40">
        <v>1517</v>
      </c>
      <c r="AJ356" s="35"/>
      <c r="AK356" s="35"/>
      <c r="AL356" s="35"/>
      <c r="AM356" s="35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2525</v>
      </c>
      <c r="U357" s="27"/>
      <c r="V357" s="56" t="s">
        <v>2119</v>
      </c>
      <c r="W357" s="42" t="s">
        <v>1071</v>
      </c>
      <c r="X357" s="39" t="s">
        <v>1879</v>
      </c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>
        <v>1684</v>
      </c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14448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1003</v>
      </c>
      <c r="U358" s="27"/>
      <c r="V358" s="57" t="s">
        <v>1888</v>
      </c>
      <c r="W358" s="42" t="s">
        <v>1077</v>
      </c>
      <c r="X358" s="39" t="s">
        <v>1836</v>
      </c>
      <c r="Y358" s="35"/>
      <c r="Z358" s="35"/>
      <c r="AA358" s="35"/>
      <c r="AB358" s="35"/>
      <c r="AC358" s="35"/>
      <c r="AD358" s="35"/>
      <c r="AE358" s="35"/>
      <c r="AF358" s="40">
        <v>101313</v>
      </c>
      <c r="AG358" s="35"/>
      <c r="AH358" s="35"/>
      <c r="AI358" s="35"/>
      <c r="AJ358" s="35"/>
      <c r="AK358" s="35"/>
      <c r="AL358" s="35"/>
      <c r="AM358" s="35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6" t="s">
        <v>2138</v>
      </c>
      <c r="W359" s="42" t="s">
        <v>1080</v>
      </c>
      <c r="X359" s="39" t="s">
        <v>1887</v>
      </c>
      <c r="Y359" s="40">
        <v>163887</v>
      </c>
      <c r="Z359" s="40">
        <v>7381</v>
      </c>
      <c r="AA359" s="35"/>
      <c r="AB359" s="35"/>
      <c r="AC359" s="35"/>
      <c r="AD359" s="40">
        <v>40064</v>
      </c>
      <c r="AE359" s="35"/>
      <c r="AF359" s="35"/>
      <c r="AG359" s="35"/>
      <c r="AH359" s="35"/>
      <c r="AI359" s="35"/>
      <c r="AJ359" s="35"/>
      <c r="AK359" s="35"/>
      <c r="AL359" s="35"/>
      <c r="AM359" s="40">
        <v>7098</v>
      </c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6759</v>
      </c>
      <c r="U360" s="27"/>
      <c r="V360" s="56" t="s">
        <v>2138</v>
      </c>
      <c r="W360" s="42" t="s">
        <v>1083</v>
      </c>
      <c r="X360" s="39" t="s">
        <v>1837</v>
      </c>
      <c r="Y360" s="35"/>
      <c r="Z360" s="35"/>
      <c r="AA360" s="35"/>
      <c r="AB360" s="40">
        <v>1120</v>
      </c>
      <c r="AC360" s="40">
        <v>324</v>
      </c>
      <c r="AD360" s="35"/>
      <c r="AE360" s="35"/>
      <c r="AF360" s="35"/>
      <c r="AG360" s="35"/>
      <c r="AH360" s="35"/>
      <c r="AI360" s="35"/>
      <c r="AJ360" s="35"/>
      <c r="AK360" s="40">
        <v>12504</v>
      </c>
      <c r="AL360" s="35"/>
      <c r="AM360" s="40">
        <v>8341</v>
      </c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2566</v>
      </c>
      <c r="T361" s="44">
        <v>7078</v>
      </c>
      <c r="U361" s="27"/>
      <c r="V361" s="56" t="s">
        <v>2138</v>
      </c>
      <c r="W361" s="42" t="s">
        <v>1086</v>
      </c>
      <c r="X361" s="39" t="s">
        <v>1938</v>
      </c>
      <c r="Y361" s="35"/>
      <c r="Z361" s="35"/>
      <c r="AA361" s="35"/>
      <c r="AB361" s="35"/>
      <c r="AC361" s="35"/>
      <c r="AD361" s="35"/>
      <c r="AE361" s="35"/>
      <c r="AF361" s="40">
        <v>44394</v>
      </c>
      <c r="AG361" s="35"/>
      <c r="AH361" s="35"/>
      <c r="AI361" s="35"/>
      <c r="AJ361" s="35"/>
      <c r="AK361" s="35"/>
      <c r="AL361" s="35"/>
      <c r="AM361" s="35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6" t="s">
        <v>2150</v>
      </c>
      <c r="W362" s="42" t="s">
        <v>1095</v>
      </c>
      <c r="X362" s="39" t="s">
        <v>2145</v>
      </c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>
        <v>2400</v>
      </c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11600</v>
      </c>
      <c r="P363" s="44">
        <v>0</v>
      </c>
      <c r="Q363" s="44">
        <v>0</v>
      </c>
      <c r="R363" s="44">
        <v>0</v>
      </c>
      <c r="S363" s="44">
        <v>0</v>
      </c>
      <c r="T363" s="44">
        <v>3196</v>
      </c>
      <c r="U363" s="27"/>
      <c r="V363" s="56" t="s">
        <v>2138</v>
      </c>
      <c r="W363" s="42" t="s">
        <v>1098</v>
      </c>
      <c r="X363" s="39" t="s">
        <v>1791</v>
      </c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40">
        <v>300</v>
      </c>
      <c r="AL363" s="35"/>
      <c r="AM363" s="40">
        <v>9784</v>
      </c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952</v>
      </c>
      <c r="U364" s="27"/>
      <c r="V364" s="56" t="s">
        <v>2150</v>
      </c>
      <c r="W364" s="42" t="s">
        <v>1101</v>
      </c>
      <c r="X364" s="39" t="s">
        <v>1939</v>
      </c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>
        <v>7025</v>
      </c>
      <c r="AM364" s="40">
        <v>6514</v>
      </c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2138</v>
      </c>
      <c r="W365" s="42" t="s">
        <v>1104</v>
      </c>
      <c r="X365" s="39" t="s">
        <v>1838</v>
      </c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>
        <v>9204</v>
      </c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1234</v>
      </c>
      <c r="U366" s="27"/>
      <c r="V366" s="56" t="s">
        <v>2138</v>
      </c>
      <c r="W366" s="42" t="s">
        <v>1110</v>
      </c>
      <c r="X366" s="39" t="s">
        <v>1940</v>
      </c>
      <c r="Y366" s="35"/>
      <c r="Z366" s="35"/>
      <c r="AA366" s="35"/>
      <c r="AB366" s="40">
        <v>462</v>
      </c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>
        <v>3858</v>
      </c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384</v>
      </c>
      <c r="U367" s="27"/>
      <c r="V367" s="56" t="s">
        <v>2138</v>
      </c>
      <c r="W367" s="42" t="s">
        <v>1113</v>
      </c>
      <c r="X367" s="39" t="s">
        <v>1941</v>
      </c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>
        <v>5988</v>
      </c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7600</v>
      </c>
      <c r="G368" s="44">
        <v>9188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2304</v>
      </c>
      <c r="U368" s="27"/>
      <c r="V368" s="56" t="s">
        <v>2138</v>
      </c>
      <c r="W368" s="42" t="s">
        <v>1116</v>
      </c>
      <c r="X368" s="39" t="s">
        <v>1797</v>
      </c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>
        <v>18921</v>
      </c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2150</v>
      </c>
      <c r="W369" s="42" t="s">
        <v>1119</v>
      </c>
      <c r="X369" s="39" t="s">
        <v>1995</v>
      </c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>
        <v>4864</v>
      </c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240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1004</v>
      </c>
      <c r="U370" s="27"/>
      <c r="V370" s="56" t="s">
        <v>2138</v>
      </c>
      <c r="W370" s="42" t="s">
        <v>1126</v>
      </c>
      <c r="X370" s="39" t="s">
        <v>1942</v>
      </c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>
        <v>2</v>
      </c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121820</v>
      </c>
      <c r="G371" s="44">
        <v>0</v>
      </c>
      <c r="H371" s="44">
        <v>0</v>
      </c>
      <c r="I371" s="44">
        <v>0</v>
      </c>
      <c r="J371" s="44">
        <v>59030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4800</v>
      </c>
      <c r="T371" s="44">
        <v>30567</v>
      </c>
      <c r="U371" s="27"/>
      <c r="V371" s="56" t="s">
        <v>2138</v>
      </c>
      <c r="W371" s="42" t="s">
        <v>1129</v>
      </c>
      <c r="X371" s="39" t="s">
        <v>2095</v>
      </c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>
        <v>2400</v>
      </c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1888</v>
      </c>
      <c r="W372" s="42" t="s">
        <v>1132</v>
      </c>
      <c r="X372" s="39" t="s">
        <v>2096</v>
      </c>
      <c r="Y372" s="40">
        <v>1988</v>
      </c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>
        <v>1466</v>
      </c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12550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7" t="s">
        <v>1888</v>
      </c>
      <c r="W373" s="42" t="s">
        <v>1139</v>
      </c>
      <c r="X373" s="39" t="s">
        <v>1996</v>
      </c>
      <c r="Y373" s="35"/>
      <c r="Z373" s="35"/>
      <c r="AA373" s="35"/>
      <c r="AB373" s="40">
        <v>24860</v>
      </c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>
        <v>1620</v>
      </c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896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12455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376</v>
      </c>
      <c r="U374" s="27"/>
      <c r="V374" s="56" t="s">
        <v>2138</v>
      </c>
      <c r="W374" s="42" t="s">
        <v>1142</v>
      </c>
      <c r="X374" s="39" t="s">
        <v>1808</v>
      </c>
      <c r="Y374" s="40">
        <v>6820</v>
      </c>
      <c r="Z374" s="35"/>
      <c r="AA374" s="35"/>
      <c r="AB374" s="35"/>
      <c r="AC374" s="40">
        <v>50710</v>
      </c>
      <c r="AD374" s="35"/>
      <c r="AE374" s="35"/>
      <c r="AF374" s="35"/>
      <c r="AG374" s="35"/>
      <c r="AH374" s="35"/>
      <c r="AI374" s="35"/>
      <c r="AJ374" s="35"/>
      <c r="AK374" s="35"/>
      <c r="AL374" s="35"/>
      <c r="AM374" s="40">
        <v>6053</v>
      </c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2138</v>
      </c>
      <c r="W375" s="42" t="s">
        <v>1145</v>
      </c>
      <c r="X375" s="39" t="s">
        <v>2056</v>
      </c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>
        <v>3376</v>
      </c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6" t="s">
        <v>2150</v>
      </c>
      <c r="W376" s="42" t="s">
        <v>1148</v>
      </c>
      <c r="X376" s="39" t="s">
        <v>2029</v>
      </c>
      <c r="Y376" s="35"/>
      <c r="Z376" s="35"/>
      <c r="AA376" s="35"/>
      <c r="AB376" s="35"/>
      <c r="AC376" s="35"/>
      <c r="AD376" s="35"/>
      <c r="AE376" s="35"/>
      <c r="AF376" s="35"/>
      <c r="AG376" s="35"/>
      <c r="AH376" s="40">
        <v>3575</v>
      </c>
      <c r="AI376" s="35"/>
      <c r="AJ376" s="35"/>
      <c r="AK376" s="35"/>
      <c r="AL376" s="35"/>
      <c r="AM376" s="40">
        <v>400</v>
      </c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924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7132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1549</v>
      </c>
      <c r="U377" s="27"/>
      <c r="V377" s="56" t="s">
        <v>2150</v>
      </c>
      <c r="W377" s="42" t="s">
        <v>1151</v>
      </c>
      <c r="X377" s="39" t="s">
        <v>1839</v>
      </c>
      <c r="Y377" s="40">
        <v>82876</v>
      </c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>
        <v>10817</v>
      </c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27148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6257</v>
      </c>
      <c r="U378" s="27"/>
      <c r="V378" s="56" t="s">
        <v>2138</v>
      </c>
      <c r="W378" s="42" t="s">
        <v>1154</v>
      </c>
      <c r="X378" s="39" t="s">
        <v>2057</v>
      </c>
      <c r="Y378" s="40">
        <v>29028</v>
      </c>
      <c r="Z378" s="40">
        <v>5587</v>
      </c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>
        <v>720</v>
      </c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608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120</v>
      </c>
      <c r="P379" s="44">
        <v>0</v>
      </c>
      <c r="Q379" s="44">
        <v>0</v>
      </c>
      <c r="R379" s="44">
        <v>0</v>
      </c>
      <c r="S379" s="44">
        <v>0</v>
      </c>
      <c r="T379" s="44">
        <v>294</v>
      </c>
      <c r="U379" s="27"/>
      <c r="V379" s="56" t="s">
        <v>2138</v>
      </c>
      <c r="W379" s="42" t="s">
        <v>1160</v>
      </c>
      <c r="X379" s="39" t="s">
        <v>1840</v>
      </c>
      <c r="Y379" s="40">
        <v>2886</v>
      </c>
      <c r="Z379" s="40">
        <v>14738</v>
      </c>
      <c r="AA379" s="35"/>
      <c r="AB379" s="35"/>
      <c r="AC379" s="40">
        <v>63579</v>
      </c>
      <c r="AD379" s="35"/>
      <c r="AE379" s="35"/>
      <c r="AF379" s="40">
        <v>74282</v>
      </c>
      <c r="AG379" s="35"/>
      <c r="AH379" s="40">
        <v>4675</v>
      </c>
      <c r="AI379" s="40">
        <v>13090</v>
      </c>
      <c r="AJ379" s="35"/>
      <c r="AK379" s="35"/>
      <c r="AL379" s="40">
        <v>208594</v>
      </c>
      <c r="AM379" s="40">
        <v>2733</v>
      </c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26353</v>
      </c>
      <c r="G380" s="44">
        <v>0</v>
      </c>
      <c r="H380" s="44">
        <v>0</v>
      </c>
      <c r="I380" s="44">
        <v>0</v>
      </c>
      <c r="J380" s="44">
        <v>12060</v>
      </c>
      <c r="K380" s="44">
        <v>0</v>
      </c>
      <c r="L380" s="44">
        <v>0</v>
      </c>
      <c r="M380" s="44">
        <v>43363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10600</v>
      </c>
      <c r="T380" s="44">
        <v>11974</v>
      </c>
      <c r="U380" s="27"/>
      <c r="V380" s="56" t="s">
        <v>2138</v>
      </c>
      <c r="W380" s="42" t="s">
        <v>1181</v>
      </c>
      <c r="X380" s="39" t="s">
        <v>1943</v>
      </c>
      <c r="Y380" s="35"/>
      <c r="Z380" s="40">
        <v>5280</v>
      </c>
      <c r="AA380" s="35"/>
      <c r="AB380" s="35"/>
      <c r="AC380" s="35"/>
      <c r="AD380" s="35"/>
      <c r="AE380" s="40">
        <v>1568</v>
      </c>
      <c r="AF380" s="35"/>
      <c r="AG380" s="35"/>
      <c r="AH380" s="35"/>
      <c r="AI380" s="35"/>
      <c r="AJ380" s="35"/>
      <c r="AK380" s="35"/>
      <c r="AL380" s="40">
        <v>4480</v>
      </c>
      <c r="AM380" s="40">
        <v>6533</v>
      </c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774</v>
      </c>
      <c r="U381" s="27"/>
      <c r="V381" s="56" t="s">
        <v>2138</v>
      </c>
      <c r="W381" s="42" t="s">
        <v>1184</v>
      </c>
      <c r="X381" s="39" t="s">
        <v>2097</v>
      </c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>
        <v>624</v>
      </c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4387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192</v>
      </c>
      <c r="T382" s="44">
        <v>0</v>
      </c>
      <c r="U382" s="27"/>
      <c r="V382" s="56" t="s">
        <v>2138</v>
      </c>
      <c r="W382" s="42" t="s">
        <v>1190</v>
      </c>
      <c r="X382" s="39" t="s">
        <v>1997</v>
      </c>
      <c r="Y382" s="40">
        <v>1047</v>
      </c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>
        <v>2902</v>
      </c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2793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106277</v>
      </c>
      <c r="N383" s="44">
        <v>0</v>
      </c>
      <c r="O383" s="44">
        <v>0</v>
      </c>
      <c r="P383" s="44">
        <v>0</v>
      </c>
      <c r="Q383" s="44">
        <v>0</v>
      </c>
      <c r="R383" s="44">
        <v>8704</v>
      </c>
      <c r="S383" s="44">
        <v>0</v>
      </c>
      <c r="T383" s="44">
        <v>0</v>
      </c>
      <c r="U383" s="27"/>
      <c r="V383" s="56" t="s">
        <v>2138</v>
      </c>
      <c r="W383" s="42" t="s">
        <v>1193</v>
      </c>
      <c r="X383" s="39" t="s">
        <v>2058</v>
      </c>
      <c r="Y383" s="40">
        <v>11540</v>
      </c>
      <c r="Z383" s="35"/>
      <c r="AA383" s="35"/>
      <c r="AB383" s="40">
        <v>7337</v>
      </c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15200</v>
      </c>
      <c r="T384" s="44">
        <v>17576</v>
      </c>
      <c r="U384" s="27"/>
      <c r="V384" s="56" t="s">
        <v>2138</v>
      </c>
      <c r="W384" s="42" t="s">
        <v>1196</v>
      </c>
      <c r="X384" s="39" t="s">
        <v>2098</v>
      </c>
      <c r="Y384" s="35"/>
      <c r="Z384" s="35"/>
      <c r="AA384" s="35"/>
      <c r="AB384" s="40">
        <v>13001</v>
      </c>
      <c r="AC384" s="35"/>
      <c r="AD384" s="35"/>
      <c r="AE384" s="35"/>
      <c r="AF384" s="35"/>
      <c r="AG384" s="35"/>
      <c r="AH384" s="35"/>
      <c r="AI384" s="35"/>
      <c r="AJ384" s="35"/>
      <c r="AK384" s="35"/>
      <c r="AL384" s="40">
        <v>6048</v>
      </c>
      <c r="AM384" s="40">
        <v>180</v>
      </c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529</v>
      </c>
      <c r="U385" s="27"/>
      <c r="V385" s="57" t="s">
        <v>1888</v>
      </c>
      <c r="W385" s="42" t="s">
        <v>1198</v>
      </c>
      <c r="X385" s="39" t="s">
        <v>2059</v>
      </c>
      <c r="Y385" s="35"/>
      <c r="Z385" s="35"/>
      <c r="AA385" s="35"/>
      <c r="AB385" s="35"/>
      <c r="AC385" s="40">
        <v>12661</v>
      </c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4995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5681</v>
      </c>
      <c r="P386" s="44">
        <v>0</v>
      </c>
      <c r="Q386" s="44">
        <v>0</v>
      </c>
      <c r="R386" s="44">
        <v>0</v>
      </c>
      <c r="S386" s="44">
        <v>0</v>
      </c>
      <c r="T386" s="44">
        <v>506</v>
      </c>
      <c r="U386" s="27"/>
      <c r="V386" s="56" t="s">
        <v>2138</v>
      </c>
      <c r="W386" s="42" t="s">
        <v>1204</v>
      </c>
      <c r="X386" s="39" t="s">
        <v>1998</v>
      </c>
      <c r="Y386" s="35"/>
      <c r="Z386" s="35"/>
      <c r="AA386" s="35"/>
      <c r="AB386" s="35"/>
      <c r="AC386" s="35"/>
      <c r="AD386" s="35"/>
      <c r="AE386" s="35"/>
      <c r="AF386" s="40">
        <v>133167</v>
      </c>
      <c r="AG386" s="35"/>
      <c r="AH386" s="35"/>
      <c r="AI386" s="35"/>
      <c r="AJ386" s="35"/>
      <c r="AK386" s="35"/>
      <c r="AL386" s="35"/>
      <c r="AM386" s="40">
        <v>646</v>
      </c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2154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901</v>
      </c>
      <c r="U387" s="27"/>
      <c r="V387" s="56" t="s">
        <v>2138</v>
      </c>
      <c r="W387" s="42" t="s">
        <v>1209</v>
      </c>
      <c r="X387" s="39" t="s">
        <v>1944</v>
      </c>
      <c r="Y387" s="40">
        <v>23538</v>
      </c>
      <c r="Z387" s="35"/>
      <c r="AA387" s="35"/>
      <c r="AB387" s="40">
        <v>5145</v>
      </c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>
        <v>2969</v>
      </c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2138</v>
      </c>
      <c r="W388" s="42" t="s">
        <v>1212</v>
      </c>
      <c r="X388" s="39" t="s">
        <v>1799</v>
      </c>
      <c r="Y388" s="40">
        <v>4215</v>
      </c>
      <c r="Z388" s="35"/>
      <c r="AA388" s="35"/>
      <c r="AB388" s="40">
        <v>2186</v>
      </c>
      <c r="AC388" s="35"/>
      <c r="AD388" s="35"/>
      <c r="AE388" s="35"/>
      <c r="AF388" s="40">
        <v>9972</v>
      </c>
      <c r="AG388" s="35"/>
      <c r="AH388" s="35"/>
      <c r="AI388" s="35"/>
      <c r="AJ388" s="35"/>
      <c r="AK388" s="35"/>
      <c r="AL388" s="35"/>
      <c r="AM388" s="40">
        <v>538</v>
      </c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46575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1696</v>
      </c>
      <c r="M389" s="44">
        <v>0</v>
      </c>
      <c r="N389" s="44">
        <v>0</v>
      </c>
      <c r="O389" s="44">
        <v>29000</v>
      </c>
      <c r="P389" s="44">
        <v>0</v>
      </c>
      <c r="Q389" s="44">
        <v>0</v>
      </c>
      <c r="R389" s="44">
        <v>0</v>
      </c>
      <c r="S389" s="44">
        <v>0</v>
      </c>
      <c r="T389" s="44">
        <v>11075</v>
      </c>
      <c r="U389" s="27"/>
      <c r="V389" s="56" t="s">
        <v>2138</v>
      </c>
      <c r="W389" s="42" t="s">
        <v>1219</v>
      </c>
      <c r="X389" s="39" t="s">
        <v>1841</v>
      </c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>
        <v>3792</v>
      </c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6598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654</v>
      </c>
      <c r="U390" s="27"/>
      <c r="V390" s="56" t="s">
        <v>2150</v>
      </c>
      <c r="W390" s="42" t="s">
        <v>1228</v>
      </c>
      <c r="X390" s="39" t="s">
        <v>1945</v>
      </c>
      <c r="Y390" s="35"/>
      <c r="Z390" s="35"/>
      <c r="AA390" s="35"/>
      <c r="AB390" s="35"/>
      <c r="AC390" s="35"/>
      <c r="AD390" s="35"/>
      <c r="AE390" s="40">
        <v>1920</v>
      </c>
      <c r="AF390" s="35"/>
      <c r="AG390" s="35"/>
      <c r="AH390" s="35"/>
      <c r="AI390" s="35"/>
      <c r="AJ390" s="35"/>
      <c r="AK390" s="35"/>
      <c r="AL390" s="35"/>
      <c r="AM390" s="40">
        <v>2401</v>
      </c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6000</v>
      </c>
      <c r="T391" s="44">
        <v>0</v>
      </c>
      <c r="U391" s="27"/>
      <c r="V391" s="56" t="s">
        <v>2150</v>
      </c>
      <c r="W391" s="42" t="s">
        <v>1231</v>
      </c>
      <c r="X391" s="39" t="s">
        <v>1999</v>
      </c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>
        <v>940</v>
      </c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987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6" t="s">
        <v>2138</v>
      </c>
      <c r="W392" s="42" t="s">
        <v>1234</v>
      </c>
      <c r="X392" s="39" t="s">
        <v>2060</v>
      </c>
      <c r="Y392" s="35"/>
      <c r="Z392" s="35"/>
      <c r="AA392" s="35"/>
      <c r="AB392" s="40">
        <v>20065</v>
      </c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>
        <v>3106</v>
      </c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2138</v>
      </c>
      <c r="W393" s="42" t="s">
        <v>1237</v>
      </c>
      <c r="X393" s="39" t="s">
        <v>1862</v>
      </c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40">
        <v>9000</v>
      </c>
      <c r="AJ393" s="35"/>
      <c r="AK393" s="35"/>
      <c r="AL393" s="35"/>
      <c r="AM393" s="40">
        <v>5568</v>
      </c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2150</v>
      </c>
      <c r="W394" s="42" t="s">
        <v>1240</v>
      </c>
      <c r="X394" s="39" t="s">
        <v>1946</v>
      </c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>
        <v>916</v>
      </c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9399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2150</v>
      </c>
      <c r="W395" s="42" t="s">
        <v>1243</v>
      </c>
      <c r="X395" s="39" t="s">
        <v>1809</v>
      </c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>
        <v>6760</v>
      </c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280</v>
      </c>
      <c r="U396" s="27"/>
      <c r="V396" s="56" t="s">
        <v>2138</v>
      </c>
      <c r="W396" s="42" t="s">
        <v>1246</v>
      </c>
      <c r="X396" s="39" t="s">
        <v>2099</v>
      </c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>
        <v>1956</v>
      </c>
      <c r="AM396" s="40">
        <v>488</v>
      </c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6" t="s">
        <v>2150</v>
      </c>
      <c r="W397" s="42" t="s">
        <v>1249</v>
      </c>
      <c r="X397" s="39" t="s">
        <v>2100</v>
      </c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40">
        <v>6500</v>
      </c>
      <c r="AM397" s="40">
        <v>300</v>
      </c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1</v>
      </c>
      <c r="U398" s="27"/>
      <c r="V398" s="56" t="s">
        <v>2138</v>
      </c>
      <c r="W398" s="42" t="s">
        <v>1252</v>
      </c>
      <c r="X398" s="39" t="s">
        <v>1947</v>
      </c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>
        <v>2206</v>
      </c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6" t="s">
        <v>2150</v>
      </c>
      <c r="W399" s="42" t="s">
        <v>1258</v>
      </c>
      <c r="X399" s="39" t="s">
        <v>2134</v>
      </c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>
        <v>2000</v>
      </c>
      <c r="AM399" s="35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1956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1</v>
      </c>
      <c r="P400" s="44">
        <v>0</v>
      </c>
      <c r="Q400" s="44">
        <v>0</v>
      </c>
      <c r="R400" s="44">
        <v>0</v>
      </c>
      <c r="S400" s="44">
        <v>0</v>
      </c>
      <c r="T400" s="44">
        <v>580</v>
      </c>
      <c r="U400" s="27"/>
      <c r="V400" s="56" t="s">
        <v>2138</v>
      </c>
      <c r="W400" s="42" t="s">
        <v>1261</v>
      </c>
      <c r="X400" s="39" t="s">
        <v>1854</v>
      </c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>
        <v>1620</v>
      </c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3</v>
      </c>
      <c r="U401" s="27"/>
      <c r="V401" s="56" t="s">
        <v>2138</v>
      </c>
      <c r="W401" s="42" t="s">
        <v>1264</v>
      </c>
      <c r="X401" s="39" t="s">
        <v>2135</v>
      </c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>
        <v>960</v>
      </c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2138</v>
      </c>
      <c r="W402" s="42" t="s">
        <v>1267</v>
      </c>
      <c r="X402" s="39" t="s">
        <v>2000</v>
      </c>
      <c r="Y402" s="40">
        <v>31343</v>
      </c>
      <c r="Z402" s="35"/>
      <c r="AA402" s="35"/>
      <c r="AB402" s="35"/>
      <c r="AC402" s="35"/>
      <c r="AD402" s="35"/>
      <c r="AE402" s="35"/>
      <c r="AF402" s="35"/>
      <c r="AG402" s="35"/>
      <c r="AH402" s="40">
        <v>4171</v>
      </c>
      <c r="AI402" s="35"/>
      <c r="AJ402" s="35"/>
      <c r="AK402" s="35"/>
      <c r="AL402" s="35"/>
      <c r="AM402" s="40">
        <v>2400</v>
      </c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658</v>
      </c>
      <c r="Q403" s="44">
        <v>0</v>
      </c>
      <c r="R403" s="44">
        <v>0</v>
      </c>
      <c r="S403" s="44">
        <v>3840</v>
      </c>
      <c r="T403" s="44">
        <v>15154</v>
      </c>
      <c r="U403" s="27"/>
      <c r="V403" s="56" t="s">
        <v>2138</v>
      </c>
      <c r="W403" s="42" t="s">
        <v>1273</v>
      </c>
      <c r="X403" s="39" t="s">
        <v>1792</v>
      </c>
      <c r="Y403" s="35"/>
      <c r="Z403" s="35"/>
      <c r="AA403" s="35"/>
      <c r="AB403" s="35"/>
      <c r="AC403" s="35"/>
      <c r="AD403" s="35"/>
      <c r="AE403" s="35"/>
      <c r="AF403" s="35"/>
      <c r="AG403" s="40">
        <v>2232</v>
      </c>
      <c r="AH403" s="35"/>
      <c r="AI403" s="35"/>
      <c r="AJ403" s="35"/>
      <c r="AK403" s="35"/>
      <c r="AL403" s="35"/>
      <c r="AM403" s="40">
        <v>4384</v>
      </c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78663</v>
      </c>
      <c r="G404" s="44">
        <v>21197</v>
      </c>
      <c r="H404" s="44">
        <v>0</v>
      </c>
      <c r="I404" s="44">
        <v>0</v>
      </c>
      <c r="J404" s="44">
        <v>0</v>
      </c>
      <c r="K404" s="44">
        <v>12319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5280</v>
      </c>
      <c r="T404" s="44">
        <v>9541</v>
      </c>
      <c r="U404" s="27"/>
      <c r="V404" s="56" t="s">
        <v>2150</v>
      </c>
      <c r="W404" s="42" t="s">
        <v>1279</v>
      </c>
      <c r="X404" s="39" t="s">
        <v>1948</v>
      </c>
      <c r="Y404" s="40">
        <v>3940</v>
      </c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40">
        <v>2400</v>
      </c>
      <c r="AM404" s="40">
        <v>1776</v>
      </c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24885</v>
      </c>
      <c r="G405" s="44">
        <v>109582</v>
      </c>
      <c r="H405" s="44">
        <v>0</v>
      </c>
      <c r="I405" s="44">
        <v>0</v>
      </c>
      <c r="J405" s="44">
        <v>0</v>
      </c>
      <c r="K405" s="44">
        <v>0</v>
      </c>
      <c r="L405" s="44">
        <v>47699</v>
      </c>
      <c r="M405" s="44">
        <v>0</v>
      </c>
      <c r="N405" s="44">
        <v>0</v>
      </c>
      <c r="O405" s="44">
        <v>7500</v>
      </c>
      <c r="P405" s="44">
        <v>0</v>
      </c>
      <c r="Q405" s="44">
        <v>0</v>
      </c>
      <c r="R405" s="44">
        <v>0</v>
      </c>
      <c r="S405" s="44">
        <v>0</v>
      </c>
      <c r="T405" s="44">
        <v>3736</v>
      </c>
      <c r="U405" s="27"/>
      <c r="V405" s="56" t="s">
        <v>2150</v>
      </c>
      <c r="W405" s="42" t="s">
        <v>1292</v>
      </c>
      <c r="X405" s="39" t="s">
        <v>1753</v>
      </c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>
        <v>22802</v>
      </c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6" t="s">
        <v>2138</v>
      </c>
      <c r="W406" s="42" t="s">
        <v>1294</v>
      </c>
      <c r="X406" s="39" t="s">
        <v>2146</v>
      </c>
      <c r="Y406" s="40">
        <v>3705</v>
      </c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682</v>
      </c>
      <c r="S407" s="44">
        <v>0</v>
      </c>
      <c r="T407" s="44">
        <v>160</v>
      </c>
      <c r="U407" s="27"/>
      <c r="V407" s="56" t="s">
        <v>2138</v>
      </c>
      <c r="W407" s="42" t="s">
        <v>1298</v>
      </c>
      <c r="X407" s="39" t="s">
        <v>2030</v>
      </c>
      <c r="Y407" s="40">
        <v>14165</v>
      </c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>
        <v>312</v>
      </c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6" t="s">
        <v>2138</v>
      </c>
      <c r="W408" s="42" t="s">
        <v>1301</v>
      </c>
      <c r="X408" s="39" t="s">
        <v>2116</v>
      </c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>
        <v>1</v>
      </c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56" t="s">
        <v>2138</v>
      </c>
      <c r="W409" s="42" t="s">
        <v>1304</v>
      </c>
      <c r="X409" s="39" t="s">
        <v>1769</v>
      </c>
      <c r="Y409" s="40">
        <v>24960</v>
      </c>
      <c r="Z409" s="40">
        <v>20647</v>
      </c>
      <c r="AA409" s="35"/>
      <c r="AB409" s="40">
        <v>2040</v>
      </c>
      <c r="AC409" s="35"/>
      <c r="AD409" s="35"/>
      <c r="AE409" s="35"/>
      <c r="AF409" s="40">
        <v>22705</v>
      </c>
      <c r="AG409" s="35"/>
      <c r="AH409" s="35"/>
      <c r="AI409" s="35"/>
      <c r="AJ409" s="35"/>
      <c r="AK409" s="35"/>
      <c r="AL409" s="40">
        <v>1265740</v>
      </c>
      <c r="AM409" s="40">
        <v>1960</v>
      </c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1283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6" t="s">
        <v>2138</v>
      </c>
      <c r="W410" s="42" t="s">
        <v>1307</v>
      </c>
      <c r="X410" s="39" t="s">
        <v>1949</v>
      </c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>
        <v>216</v>
      </c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7" t="s">
        <v>1888</v>
      </c>
      <c r="W411" s="42" t="s">
        <v>1313</v>
      </c>
      <c r="X411" s="39" t="s">
        <v>2136</v>
      </c>
      <c r="Y411" s="40">
        <v>12632</v>
      </c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>
        <v>400</v>
      </c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3596</v>
      </c>
      <c r="G412" s="44">
        <v>0</v>
      </c>
      <c r="H412" s="44">
        <v>0</v>
      </c>
      <c r="I412" s="44">
        <v>0</v>
      </c>
      <c r="J412" s="44">
        <v>1792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8932</v>
      </c>
      <c r="U412" s="27"/>
      <c r="V412" s="56" t="s">
        <v>2138</v>
      </c>
      <c r="W412" s="42" t="s">
        <v>1316</v>
      </c>
      <c r="X412" s="39" t="s">
        <v>2147</v>
      </c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>
        <v>2550</v>
      </c>
      <c r="AM412" s="35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3104</v>
      </c>
      <c r="U413" s="27"/>
      <c r="V413" s="56" t="s">
        <v>2138</v>
      </c>
      <c r="W413" s="42" t="s">
        <v>1319</v>
      </c>
      <c r="X413" s="39" t="s">
        <v>1805</v>
      </c>
      <c r="Y413" s="40">
        <v>1751</v>
      </c>
      <c r="Z413" s="40">
        <v>11281</v>
      </c>
      <c r="AA413" s="35"/>
      <c r="AB413" s="35"/>
      <c r="AC413" s="35"/>
      <c r="AD413" s="35"/>
      <c r="AE413" s="35"/>
      <c r="AF413" s="40">
        <v>217</v>
      </c>
      <c r="AG413" s="35"/>
      <c r="AH413" s="35"/>
      <c r="AI413" s="35"/>
      <c r="AJ413" s="40">
        <v>25031</v>
      </c>
      <c r="AK413" s="35"/>
      <c r="AL413" s="40">
        <v>150520</v>
      </c>
      <c r="AM413" s="40">
        <v>1600</v>
      </c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133</v>
      </c>
      <c r="J414" s="44">
        <v>0</v>
      </c>
      <c r="K414" s="44">
        <v>0</v>
      </c>
      <c r="L414" s="44">
        <v>0</v>
      </c>
      <c r="M414" s="44">
        <v>0</v>
      </c>
      <c r="N414" s="44">
        <v>16989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2138</v>
      </c>
      <c r="W414" s="42" t="s">
        <v>1322</v>
      </c>
      <c r="X414" s="39" t="s">
        <v>2101</v>
      </c>
      <c r="Y414" s="35"/>
      <c r="Z414" s="35"/>
      <c r="AA414" s="35"/>
      <c r="AB414" s="35"/>
      <c r="AC414" s="40">
        <v>13440</v>
      </c>
      <c r="AD414" s="35"/>
      <c r="AE414" s="35"/>
      <c r="AF414" s="40">
        <v>8244</v>
      </c>
      <c r="AG414" s="35"/>
      <c r="AH414" s="35"/>
      <c r="AI414" s="35"/>
      <c r="AJ414" s="35"/>
      <c r="AK414" s="35"/>
      <c r="AL414" s="35"/>
      <c r="AM414" s="35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6" t="s">
        <v>2138</v>
      </c>
      <c r="W415" s="42" t="s">
        <v>1325</v>
      </c>
      <c r="X415" s="39" t="s">
        <v>1950</v>
      </c>
      <c r="Y415" s="40">
        <v>300</v>
      </c>
      <c r="Z415" s="40">
        <v>9486</v>
      </c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40">
        <v>139589</v>
      </c>
      <c r="AL415" s="40">
        <v>1350</v>
      </c>
      <c r="AM415" s="40">
        <v>987</v>
      </c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24</v>
      </c>
      <c r="J416" s="44">
        <v>0</v>
      </c>
      <c r="K416" s="44">
        <v>0</v>
      </c>
      <c r="L416" s="44">
        <v>0</v>
      </c>
      <c r="M416" s="44">
        <v>457349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6" t="s">
        <v>2138</v>
      </c>
      <c r="W416" s="42" t="s">
        <v>1328</v>
      </c>
      <c r="X416" s="39" t="s">
        <v>1842</v>
      </c>
      <c r="Y416" s="40">
        <v>344</v>
      </c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40">
        <v>42574</v>
      </c>
      <c r="AM416" s="35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10211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224</v>
      </c>
      <c r="U417" s="27"/>
      <c r="V417" s="56" t="s">
        <v>2150</v>
      </c>
      <c r="W417" s="42" t="s">
        <v>1331</v>
      </c>
      <c r="X417" s="39" t="s">
        <v>1951</v>
      </c>
      <c r="Y417" s="35"/>
      <c r="Z417" s="35"/>
      <c r="AA417" s="35"/>
      <c r="AB417" s="40">
        <v>176</v>
      </c>
      <c r="AC417" s="35"/>
      <c r="AD417" s="35"/>
      <c r="AE417" s="35"/>
      <c r="AF417" s="40">
        <v>161597</v>
      </c>
      <c r="AG417" s="35"/>
      <c r="AH417" s="35"/>
      <c r="AI417" s="40">
        <v>6783</v>
      </c>
      <c r="AJ417" s="35"/>
      <c r="AK417" s="35"/>
      <c r="AL417" s="35"/>
      <c r="AM417" s="40">
        <v>624</v>
      </c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12030</v>
      </c>
      <c r="U418" s="27"/>
      <c r="V418" s="56" t="s">
        <v>2138</v>
      </c>
      <c r="W418" s="42" t="s">
        <v>1334</v>
      </c>
      <c r="X418" s="39" t="s">
        <v>2031</v>
      </c>
      <c r="Y418" s="35"/>
      <c r="Z418" s="35"/>
      <c r="AA418" s="35"/>
      <c r="AB418" s="35"/>
      <c r="AC418" s="40">
        <v>9332</v>
      </c>
      <c r="AD418" s="35"/>
      <c r="AE418" s="40">
        <v>125000</v>
      </c>
      <c r="AF418" s="40">
        <v>78300</v>
      </c>
      <c r="AG418" s="35"/>
      <c r="AH418" s="35"/>
      <c r="AI418" s="35"/>
      <c r="AJ418" s="35"/>
      <c r="AK418" s="35"/>
      <c r="AL418" s="35"/>
      <c r="AM418" s="40">
        <v>5544</v>
      </c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10778</v>
      </c>
      <c r="U419" s="27"/>
      <c r="V419" s="56" t="s">
        <v>2138</v>
      </c>
      <c r="W419" s="42" t="s">
        <v>1337</v>
      </c>
      <c r="X419" s="39" t="s">
        <v>2001</v>
      </c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40">
        <v>140</v>
      </c>
      <c r="AM419" s="35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1240</v>
      </c>
      <c r="U420" s="27"/>
      <c r="V420" s="56" t="s">
        <v>2138</v>
      </c>
      <c r="W420" s="42" t="s">
        <v>1340</v>
      </c>
      <c r="X420" s="39" t="s">
        <v>2002</v>
      </c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>
        <v>216</v>
      </c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880</v>
      </c>
      <c r="U421" s="27"/>
      <c r="V421" s="56" t="s">
        <v>2138</v>
      </c>
      <c r="W421" s="42" t="s">
        <v>1343</v>
      </c>
      <c r="X421" s="39" t="s">
        <v>1817</v>
      </c>
      <c r="Y421" s="40">
        <v>68000</v>
      </c>
      <c r="Z421" s="35"/>
      <c r="AA421" s="35"/>
      <c r="AB421" s="35"/>
      <c r="AC421" s="40">
        <v>13278</v>
      </c>
      <c r="AD421" s="35"/>
      <c r="AE421" s="35"/>
      <c r="AF421" s="35"/>
      <c r="AG421" s="40">
        <v>4859</v>
      </c>
      <c r="AH421" s="35"/>
      <c r="AI421" s="35"/>
      <c r="AJ421" s="35"/>
      <c r="AK421" s="35"/>
      <c r="AL421" s="35"/>
      <c r="AM421" s="40">
        <v>1205</v>
      </c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693</v>
      </c>
      <c r="G422" s="44">
        <v>3700</v>
      </c>
      <c r="H422" s="44">
        <v>0</v>
      </c>
      <c r="I422" s="44">
        <v>0</v>
      </c>
      <c r="J422" s="44">
        <v>1504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71822</v>
      </c>
      <c r="U422" s="27"/>
      <c r="V422" s="56" t="s">
        <v>2138</v>
      </c>
      <c r="W422" s="42" t="s">
        <v>1345</v>
      </c>
      <c r="X422" s="39" t="s">
        <v>2061</v>
      </c>
      <c r="Y422" s="35"/>
      <c r="Z422" s="35"/>
      <c r="AA422" s="35"/>
      <c r="AB422" s="35"/>
      <c r="AC422" s="40">
        <v>800</v>
      </c>
      <c r="AD422" s="35"/>
      <c r="AE422" s="35"/>
      <c r="AF422" s="35"/>
      <c r="AG422" s="35"/>
      <c r="AH422" s="40">
        <v>79830</v>
      </c>
      <c r="AI422" s="35"/>
      <c r="AJ422" s="35"/>
      <c r="AK422" s="35"/>
      <c r="AL422" s="35"/>
      <c r="AM422" s="35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2138</v>
      </c>
      <c r="W423" s="42" t="s">
        <v>1348</v>
      </c>
      <c r="X423" s="39" t="s">
        <v>1784</v>
      </c>
      <c r="Y423" s="40">
        <v>3329</v>
      </c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>
        <v>380</v>
      </c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1362</v>
      </c>
      <c r="U424" s="27"/>
      <c r="V424" s="56" t="s">
        <v>2138</v>
      </c>
      <c r="W424" s="42" t="s">
        <v>1350</v>
      </c>
      <c r="X424" s="39" t="s">
        <v>1855</v>
      </c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>
        <v>240</v>
      </c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6" t="s">
        <v>2138</v>
      </c>
      <c r="W425" s="42" t="s">
        <v>1356</v>
      </c>
      <c r="X425" s="39" t="s">
        <v>2062</v>
      </c>
      <c r="Y425" s="40">
        <v>13968</v>
      </c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>
        <v>9101</v>
      </c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48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12250</v>
      </c>
      <c r="U426" s="27"/>
      <c r="V426" s="56" t="s">
        <v>2138</v>
      </c>
      <c r="W426" s="42" t="s">
        <v>1359</v>
      </c>
      <c r="X426" s="39" t="s">
        <v>1789</v>
      </c>
      <c r="Y426" s="40">
        <v>1148</v>
      </c>
      <c r="Z426" s="35"/>
      <c r="AA426" s="35"/>
      <c r="AB426" s="40">
        <v>6011</v>
      </c>
      <c r="AC426" s="35"/>
      <c r="AD426" s="35"/>
      <c r="AE426" s="35"/>
      <c r="AF426" s="35"/>
      <c r="AG426" s="35"/>
      <c r="AH426" s="35"/>
      <c r="AI426" s="40">
        <v>4604</v>
      </c>
      <c r="AJ426" s="35"/>
      <c r="AK426" s="35"/>
      <c r="AL426" s="40">
        <v>3216</v>
      </c>
      <c r="AM426" s="40">
        <v>3427</v>
      </c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802</v>
      </c>
      <c r="G427" s="44">
        <v>0</v>
      </c>
      <c r="H427" s="44">
        <v>960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34895</v>
      </c>
      <c r="P427" s="44">
        <v>0</v>
      </c>
      <c r="Q427" s="44">
        <v>0</v>
      </c>
      <c r="R427" s="44">
        <v>0</v>
      </c>
      <c r="S427" s="44">
        <v>154313</v>
      </c>
      <c r="T427" s="44">
        <v>244</v>
      </c>
      <c r="U427" s="27"/>
      <c r="V427" s="56" t="s">
        <v>2138</v>
      </c>
      <c r="W427" s="42" t="s">
        <v>1363</v>
      </c>
      <c r="X427" s="39" t="s">
        <v>1840</v>
      </c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>
        <v>770</v>
      </c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72020</v>
      </c>
      <c r="S428" s="44">
        <v>0</v>
      </c>
      <c r="T428" s="44">
        <v>0</v>
      </c>
      <c r="U428" s="27"/>
      <c r="V428" s="56" t="s">
        <v>2138</v>
      </c>
      <c r="W428" s="42" t="s">
        <v>1366</v>
      </c>
      <c r="X428" s="39" t="s">
        <v>1796</v>
      </c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40">
        <v>69</v>
      </c>
      <c r="AM428" s="40">
        <v>4992</v>
      </c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46065</v>
      </c>
      <c r="G429" s="44">
        <v>0</v>
      </c>
      <c r="H429" s="44">
        <v>0</v>
      </c>
      <c r="I429" s="44">
        <v>839</v>
      </c>
      <c r="J429" s="44">
        <v>0</v>
      </c>
      <c r="K429" s="44">
        <v>0</v>
      </c>
      <c r="L429" s="44">
        <v>0</v>
      </c>
      <c r="M429" s="44">
        <v>78229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6" t="s">
        <v>2150</v>
      </c>
      <c r="W429" s="42" t="s">
        <v>1369</v>
      </c>
      <c r="X429" s="39" t="s">
        <v>1830</v>
      </c>
      <c r="Y429" s="40">
        <v>5800</v>
      </c>
      <c r="Z429" s="40">
        <v>701</v>
      </c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>
        <v>694</v>
      </c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2138</v>
      </c>
      <c r="W430" s="42" t="s">
        <v>1372</v>
      </c>
      <c r="X430" s="39" t="s">
        <v>2137</v>
      </c>
      <c r="Y430" s="40">
        <v>8272</v>
      </c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>
        <v>328</v>
      </c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105212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891</v>
      </c>
      <c r="T431" s="44">
        <v>7936</v>
      </c>
      <c r="U431" s="27"/>
      <c r="V431" s="56" t="s">
        <v>2138</v>
      </c>
      <c r="W431" s="42" t="s">
        <v>1374</v>
      </c>
      <c r="X431" s="39" t="s">
        <v>2063</v>
      </c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>
        <v>355</v>
      </c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33289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3000</v>
      </c>
      <c r="P432" s="44">
        <v>0</v>
      </c>
      <c r="Q432" s="44">
        <v>0</v>
      </c>
      <c r="R432" s="44">
        <v>0</v>
      </c>
      <c r="S432" s="44">
        <v>87650</v>
      </c>
      <c r="T432" s="44">
        <v>7776</v>
      </c>
      <c r="U432" s="27"/>
      <c r="V432" s="56" t="s">
        <v>2138</v>
      </c>
      <c r="W432" s="42" t="s">
        <v>1377</v>
      </c>
      <c r="X432" s="39" t="s">
        <v>2003</v>
      </c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>
        <v>3</v>
      </c>
      <c r="AM432" s="40">
        <v>962</v>
      </c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2138</v>
      </c>
      <c r="W433" s="42" t="s">
        <v>1379</v>
      </c>
      <c r="X433" s="39" t="s">
        <v>2117</v>
      </c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>
        <v>1376</v>
      </c>
      <c r="AM433" s="40">
        <v>1</v>
      </c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2556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576</v>
      </c>
      <c r="U434" s="27"/>
      <c r="V434" s="56" t="s">
        <v>2138</v>
      </c>
      <c r="W434" s="42" t="s">
        <v>1382</v>
      </c>
      <c r="X434" s="39" t="s">
        <v>1790</v>
      </c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>
        <v>1744</v>
      </c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1097</v>
      </c>
      <c r="U435" s="27"/>
      <c r="V435" s="56" t="s">
        <v>2138</v>
      </c>
      <c r="W435" s="42" t="s">
        <v>1385</v>
      </c>
      <c r="X435" s="39" t="s">
        <v>1952</v>
      </c>
      <c r="Y435" s="40">
        <v>390</v>
      </c>
      <c r="Z435" s="35"/>
      <c r="AA435" s="35"/>
      <c r="AB435" s="35"/>
      <c r="AC435" s="40">
        <v>5606</v>
      </c>
      <c r="AD435" s="35"/>
      <c r="AE435" s="35"/>
      <c r="AF435" s="35"/>
      <c r="AG435" s="35"/>
      <c r="AH435" s="35"/>
      <c r="AI435" s="35"/>
      <c r="AJ435" s="35"/>
      <c r="AK435" s="35"/>
      <c r="AL435" s="40">
        <v>720</v>
      </c>
      <c r="AM435" s="40">
        <v>3861</v>
      </c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38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1672</v>
      </c>
      <c r="U436" s="27"/>
      <c r="V436" s="56" t="s">
        <v>2150</v>
      </c>
      <c r="W436" s="42" t="s">
        <v>1388</v>
      </c>
      <c r="X436" s="39" t="s">
        <v>1953</v>
      </c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>
        <v>1377</v>
      </c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72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4800</v>
      </c>
      <c r="T437" s="44">
        <v>6440</v>
      </c>
      <c r="U437" s="27"/>
      <c r="V437" s="56" t="s">
        <v>2138</v>
      </c>
      <c r="W437" s="42" t="s">
        <v>1391</v>
      </c>
      <c r="X437" s="39" t="s">
        <v>1954</v>
      </c>
      <c r="Y437" s="35"/>
      <c r="Z437" s="35"/>
      <c r="AA437" s="35"/>
      <c r="AB437" s="35"/>
      <c r="AC437" s="40">
        <v>6098</v>
      </c>
      <c r="AD437" s="35"/>
      <c r="AE437" s="35"/>
      <c r="AF437" s="40">
        <v>3357</v>
      </c>
      <c r="AG437" s="35"/>
      <c r="AH437" s="40">
        <v>4620</v>
      </c>
      <c r="AI437" s="35"/>
      <c r="AJ437" s="35"/>
      <c r="AK437" s="35"/>
      <c r="AL437" s="40">
        <v>298775</v>
      </c>
      <c r="AM437" s="40">
        <v>411892</v>
      </c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1888</v>
      </c>
      <c r="W438" s="42" t="s">
        <v>1394</v>
      </c>
      <c r="X438" s="39" t="s">
        <v>1811</v>
      </c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40">
        <v>4200</v>
      </c>
      <c r="AM438" s="40">
        <v>3200</v>
      </c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420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6" t="s">
        <v>2138</v>
      </c>
      <c r="W439" s="42" t="s">
        <v>1397</v>
      </c>
      <c r="X439" s="39" t="s">
        <v>2064</v>
      </c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>
        <v>6</v>
      </c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828</v>
      </c>
      <c r="G440" s="44">
        <v>2695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94971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2705</v>
      </c>
      <c r="U440" s="27"/>
      <c r="V440" s="56" t="s">
        <v>2138</v>
      </c>
      <c r="W440" s="42" t="s">
        <v>1400</v>
      </c>
      <c r="X440" s="39" t="s">
        <v>2065</v>
      </c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>
        <v>1032</v>
      </c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2000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200</v>
      </c>
      <c r="U441" s="27"/>
      <c r="V441" s="56" t="s">
        <v>2138</v>
      </c>
      <c r="W441" s="42" t="s">
        <v>1403</v>
      </c>
      <c r="X441" s="39" t="s">
        <v>2118</v>
      </c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>
        <v>2</v>
      </c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2150</v>
      </c>
      <c r="W442" s="42" t="s">
        <v>1405</v>
      </c>
      <c r="X442" s="39" t="s">
        <v>1754</v>
      </c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>
        <v>1503</v>
      </c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280</v>
      </c>
      <c r="U443" s="27"/>
      <c r="V443" s="56" t="s">
        <v>2138</v>
      </c>
      <c r="W443" s="42" t="s">
        <v>1408</v>
      </c>
      <c r="X443" s="39" t="s">
        <v>1785</v>
      </c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40">
        <v>15000</v>
      </c>
      <c r="AJ443" s="35"/>
      <c r="AK443" s="35"/>
      <c r="AL443" s="35"/>
      <c r="AM443" s="40">
        <v>2038</v>
      </c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2138</v>
      </c>
      <c r="W444" s="42" t="s">
        <v>1414</v>
      </c>
      <c r="X444" s="39" t="s">
        <v>1755</v>
      </c>
      <c r="Y444" s="40">
        <v>560808</v>
      </c>
      <c r="Z444" s="35"/>
      <c r="AA444" s="35"/>
      <c r="AB444" s="35"/>
      <c r="AC444" s="35"/>
      <c r="AD444" s="35"/>
      <c r="AE444" s="35"/>
      <c r="AF444" s="35"/>
      <c r="AG444" s="35"/>
      <c r="AH444" s="40">
        <v>264088</v>
      </c>
      <c r="AI444" s="35"/>
      <c r="AJ444" s="35"/>
      <c r="AK444" s="35"/>
      <c r="AL444" s="40">
        <v>43400</v>
      </c>
      <c r="AM444" s="40">
        <v>2551</v>
      </c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413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473</v>
      </c>
      <c r="U445" s="27"/>
      <c r="V445" s="56" t="s">
        <v>2138</v>
      </c>
      <c r="W445" s="42"/>
      <c r="X445" s="39"/>
      <c r="Y445" s="40"/>
      <c r="Z445" s="40"/>
      <c r="AA445" s="35"/>
      <c r="AB445" s="35"/>
      <c r="AC445" s="35"/>
      <c r="AD445" s="35"/>
      <c r="AE445" s="35"/>
      <c r="AF445" s="35"/>
      <c r="AG445" s="40"/>
      <c r="AH445" s="35"/>
      <c r="AI445" s="35"/>
      <c r="AJ445" s="35"/>
      <c r="AK445" s="35"/>
      <c r="AL445" s="35"/>
      <c r="AM445" s="35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6" t="s">
        <v>2138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40"/>
      <c r="AG446" s="35"/>
      <c r="AH446" s="35"/>
      <c r="AI446" s="40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360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759</v>
      </c>
      <c r="U447" s="27"/>
      <c r="V447" s="56" t="s">
        <v>2138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40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6520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3576</v>
      </c>
      <c r="U448" s="27"/>
      <c r="V448" s="56" t="s">
        <v>2138</v>
      </c>
      <c r="W448" s="42"/>
      <c r="X448" s="39"/>
      <c r="Y448" s="35"/>
      <c r="Z448" s="35"/>
      <c r="AA448" s="35"/>
      <c r="AB448" s="40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2000</v>
      </c>
      <c r="G449" s="44">
        <v>9346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6" t="s">
        <v>2150</v>
      </c>
      <c r="W449" s="42"/>
      <c r="X449" s="39"/>
      <c r="Y449" s="35"/>
      <c r="Z449" s="35"/>
      <c r="AA449" s="35"/>
      <c r="AB449" s="35"/>
      <c r="AC449" s="35"/>
      <c r="AD449" s="40"/>
      <c r="AE449" s="35"/>
      <c r="AF449" s="40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7561</v>
      </c>
      <c r="G450" s="44">
        <v>5496</v>
      </c>
      <c r="H450" s="44">
        <v>0</v>
      </c>
      <c r="I450" s="44">
        <v>5479</v>
      </c>
      <c r="J450" s="44">
        <v>4731</v>
      </c>
      <c r="K450" s="44">
        <v>0</v>
      </c>
      <c r="L450" s="44">
        <v>0</v>
      </c>
      <c r="M450" s="44">
        <v>77994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7059</v>
      </c>
      <c r="U450" s="27"/>
      <c r="V450" s="56" t="s">
        <v>2138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12167</v>
      </c>
      <c r="G451" s="44">
        <v>9998</v>
      </c>
      <c r="H451" s="44">
        <v>0</v>
      </c>
      <c r="I451" s="44">
        <v>0</v>
      </c>
      <c r="J451" s="44">
        <v>0</v>
      </c>
      <c r="K451" s="44">
        <v>6370</v>
      </c>
      <c r="L451" s="44">
        <v>0</v>
      </c>
      <c r="M451" s="44">
        <v>127515</v>
      </c>
      <c r="N451" s="44">
        <v>0</v>
      </c>
      <c r="O451" s="44">
        <v>0</v>
      </c>
      <c r="P451" s="44">
        <v>0</v>
      </c>
      <c r="Q451" s="44">
        <v>0</v>
      </c>
      <c r="R451" s="44">
        <v>52125</v>
      </c>
      <c r="S451" s="44">
        <v>3200</v>
      </c>
      <c r="T451" s="44">
        <v>2342</v>
      </c>
      <c r="U451" s="27"/>
      <c r="V451" s="56" t="s">
        <v>2150</v>
      </c>
      <c r="W451" s="42"/>
      <c r="X451" s="39"/>
      <c r="Y451" s="35"/>
      <c r="Z451" s="35"/>
      <c r="AA451" s="35"/>
      <c r="AB451" s="40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1</v>
      </c>
      <c r="P452" s="44">
        <v>0</v>
      </c>
      <c r="Q452" s="44">
        <v>0</v>
      </c>
      <c r="R452" s="44">
        <v>0</v>
      </c>
      <c r="S452" s="44">
        <v>0</v>
      </c>
      <c r="T452" s="44">
        <v>1200</v>
      </c>
      <c r="U452" s="27"/>
      <c r="V452" s="56" t="s">
        <v>2150</v>
      </c>
      <c r="W452" s="42"/>
      <c r="X452" s="39"/>
      <c r="Y452" s="40"/>
      <c r="Z452" s="35"/>
      <c r="AA452" s="35"/>
      <c r="AB452" s="35"/>
      <c r="AC452" s="35"/>
      <c r="AD452" s="35"/>
      <c r="AE452" s="35"/>
      <c r="AF452" s="35"/>
      <c r="AG452" s="35"/>
      <c r="AH452" s="40"/>
      <c r="AI452" s="35"/>
      <c r="AJ452" s="35"/>
      <c r="AK452" s="35"/>
      <c r="AL452" s="35"/>
      <c r="AM452" s="35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3</v>
      </c>
      <c r="U453" s="27"/>
      <c r="V453" s="56" t="s">
        <v>2138</v>
      </c>
      <c r="W453" s="42"/>
      <c r="X453" s="39"/>
      <c r="Y453" s="40"/>
      <c r="Z453" s="35"/>
      <c r="AA453" s="35"/>
      <c r="AB453" s="35"/>
      <c r="AC453" s="40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1047</v>
      </c>
      <c r="U454" s="27"/>
      <c r="V454" s="56" t="s">
        <v>2138</v>
      </c>
      <c r="W454" s="42"/>
      <c r="X454" s="39"/>
      <c r="Y454" s="40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13000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1</v>
      </c>
      <c r="M455" s="44">
        <v>71091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6000</v>
      </c>
      <c r="T455" s="44">
        <v>896</v>
      </c>
      <c r="U455" s="27"/>
      <c r="V455" s="56" t="s">
        <v>2138</v>
      </c>
      <c r="W455" s="42"/>
      <c r="X455" s="39"/>
      <c r="Y455" s="40"/>
      <c r="Z455" s="35"/>
      <c r="AA455" s="35"/>
      <c r="AB455" s="35"/>
      <c r="AC455" s="35"/>
      <c r="AD455" s="35"/>
      <c r="AE455" s="35"/>
      <c r="AF455" s="40"/>
      <c r="AG455" s="35"/>
      <c r="AH455" s="35"/>
      <c r="AI455" s="35"/>
      <c r="AJ455" s="35"/>
      <c r="AK455" s="35"/>
      <c r="AL455" s="40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40100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6732</v>
      </c>
      <c r="U456" s="27"/>
      <c r="V456" s="56" t="s">
        <v>2150</v>
      </c>
      <c r="W456" s="42"/>
      <c r="X456" s="39"/>
      <c r="Y456" s="40"/>
      <c r="Z456" s="35"/>
      <c r="AA456" s="35"/>
      <c r="AB456" s="40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6" t="s">
        <v>2138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40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92134</v>
      </c>
      <c r="G458" s="44">
        <v>76181</v>
      </c>
      <c r="H458" s="44">
        <v>0</v>
      </c>
      <c r="I458" s="44">
        <v>0</v>
      </c>
      <c r="J458" s="44">
        <v>31094</v>
      </c>
      <c r="K458" s="44">
        <v>0</v>
      </c>
      <c r="L458" s="44">
        <v>0</v>
      </c>
      <c r="M458" s="44">
        <v>12812</v>
      </c>
      <c r="N458" s="44">
        <v>0</v>
      </c>
      <c r="O458" s="44">
        <v>120928</v>
      </c>
      <c r="P458" s="44">
        <v>0</v>
      </c>
      <c r="Q458" s="44">
        <v>0</v>
      </c>
      <c r="R458" s="44">
        <v>0</v>
      </c>
      <c r="S458" s="44">
        <v>42663</v>
      </c>
      <c r="T458" s="44">
        <v>2040</v>
      </c>
      <c r="U458" s="27"/>
      <c r="V458" s="56" t="s">
        <v>2138</v>
      </c>
      <c r="W458" s="42"/>
      <c r="X458" s="39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12460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205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1018</v>
      </c>
      <c r="T459" s="44">
        <v>1246</v>
      </c>
      <c r="U459" s="27"/>
      <c r="V459" s="56" t="s">
        <v>2138</v>
      </c>
      <c r="W459" s="42"/>
      <c r="X459" s="39"/>
      <c r="Y459" s="40"/>
      <c r="Z459" s="40"/>
      <c r="AA459" s="35"/>
      <c r="AB459" s="35"/>
      <c r="AC459" s="40"/>
      <c r="AD459" s="35"/>
      <c r="AE459" s="35"/>
      <c r="AF459" s="40"/>
      <c r="AG459" s="35"/>
      <c r="AH459" s="40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14945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6" t="s">
        <v>2138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40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1800</v>
      </c>
      <c r="T461" s="44">
        <v>7558</v>
      </c>
      <c r="U461" s="27"/>
      <c r="V461" s="56" t="s">
        <v>2138</v>
      </c>
      <c r="W461" s="42"/>
      <c r="X461" s="39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15948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7" t="s">
        <v>1888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576</v>
      </c>
      <c r="U463" s="27"/>
      <c r="V463" s="56" t="s">
        <v>2138</v>
      </c>
      <c r="W463" s="42"/>
      <c r="X463" s="39"/>
      <c r="Y463" s="40"/>
      <c r="Z463" s="40"/>
      <c r="AA463" s="35"/>
      <c r="AB463" s="35"/>
      <c r="AC463" s="35"/>
      <c r="AD463" s="35"/>
      <c r="AE463" s="35"/>
      <c r="AF463" s="35"/>
      <c r="AG463" s="35"/>
      <c r="AH463" s="35"/>
      <c r="AI463" s="35"/>
      <c r="AJ463" s="40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2080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1296</v>
      </c>
      <c r="U464" s="27"/>
      <c r="V464" s="57" t="s">
        <v>1888</v>
      </c>
      <c r="W464" s="42"/>
      <c r="X464" s="39"/>
      <c r="Y464" s="35"/>
      <c r="Z464" s="35"/>
      <c r="AA464" s="35"/>
      <c r="AB464" s="40"/>
      <c r="AC464" s="35"/>
      <c r="AD464" s="35"/>
      <c r="AE464" s="35"/>
      <c r="AF464" s="35"/>
      <c r="AG464" s="35"/>
      <c r="AH464" s="35"/>
      <c r="AI464" s="35"/>
      <c r="AJ464" s="35"/>
      <c r="AK464" s="35"/>
      <c r="AL464" s="40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864</v>
      </c>
      <c r="U465" s="27"/>
      <c r="V465" s="56" t="s">
        <v>2138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40"/>
      <c r="AI465" s="35"/>
      <c r="AJ465" s="35"/>
      <c r="AK465" s="35"/>
      <c r="AL465" s="40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2150</v>
      </c>
      <c r="W466" s="42"/>
      <c r="X466" s="39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14000</v>
      </c>
      <c r="T467" s="44">
        <v>8890</v>
      </c>
      <c r="U467" s="27"/>
      <c r="V467" s="56" t="s">
        <v>2138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1058</v>
      </c>
      <c r="G468" s="44">
        <v>2666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5256</v>
      </c>
      <c r="U468" s="27"/>
      <c r="V468" s="56" t="s">
        <v>2138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2138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2138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2</v>
      </c>
      <c r="U471" s="27"/>
      <c r="V471" s="56" t="s">
        <v>2138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3296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2138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5280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6900</v>
      </c>
      <c r="T473" s="44">
        <v>39</v>
      </c>
      <c r="U473" s="27"/>
      <c r="V473" s="56" t="s">
        <v>2138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</v>
      </c>
      <c r="G474" s="44">
        <v>1762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8228</v>
      </c>
      <c r="T474" s="44">
        <v>15566</v>
      </c>
      <c r="U474" s="27"/>
      <c r="V474" s="56" t="s">
        <v>2150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451</v>
      </c>
      <c r="U475" s="27"/>
      <c r="V475" s="56" t="s">
        <v>2138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918</v>
      </c>
      <c r="U476" s="27"/>
      <c r="V476" s="56" t="s">
        <v>2150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11192</v>
      </c>
      <c r="G477" s="44">
        <v>0</v>
      </c>
      <c r="H477" s="44">
        <v>0</v>
      </c>
      <c r="I477" s="44">
        <v>0</v>
      </c>
      <c r="J477" s="44">
        <v>24753</v>
      </c>
      <c r="K477" s="44">
        <v>0</v>
      </c>
      <c r="L477" s="44">
        <v>926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624</v>
      </c>
      <c r="T477" s="44">
        <v>1536</v>
      </c>
      <c r="U477" s="27"/>
      <c r="V477" s="56" t="s">
        <v>2138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966</v>
      </c>
      <c r="U478" s="27"/>
      <c r="V478" s="56" t="s">
        <v>2138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3655</v>
      </c>
      <c r="G479" s="44">
        <v>0</v>
      </c>
      <c r="H479" s="44">
        <v>0</v>
      </c>
      <c r="I479" s="44">
        <v>1250</v>
      </c>
      <c r="J479" s="44">
        <v>6167</v>
      </c>
      <c r="K479" s="44">
        <v>0</v>
      </c>
      <c r="L479" s="44">
        <v>0</v>
      </c>
      <c r="M479" s="44">
        <v>127410</v>
      </c>
      <c r="N479" s="44">
        <v>0</v>
      </c>
      <c r="O479" s="44">
        <v>10197</v>
      </c>
      <c r="P479" s="44">
        <v>0</v>
      </c>
      <c r="Q479" s="44">
        <v>0</v>
      </c>
      <c r="R479" s="44">
        <v>0</v>
      </c>
      <c r="S479" s="44">
        <v>2960</v>
      </c>
      <c r="T479" s="44">
        <v>0</v>
      </c>
      <c r="U479" s="27"/>
      <c r="V479" s="56" t="s">
        <v>2138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45136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2138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6" t="s">
        <v>2150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800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49790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1488</v>
      </c>
      <c r="T482" s="44">
        <v>1</v>
      </c>
      <c r="U482" s="27"/>
      <c r="V482" s="56" t="s">
        <v>2150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2138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6" t="s">
        <v>2138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1517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2138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2138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7" t="s">
        <v>1888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1684</v>
      </c>
      <c r="U488" s="27"/>
      <c r="V488" s="56" t="s">
        <v>2138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2138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101313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2138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163887</v>
      </c>
      <c r="G491" s="44">
        <v>7381</v>
      </c>
      <c r="H491" s="44">
        <v>0</v>
      </c>
      <c r="I491" s="44">
        <v>0</v>
      </c>
      <c r="J491" s="44">
        <v>0</v>
      </c>
      <c r="K491" s="44">
        <v>40064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7098</v>
      </c>
      <c r="U491" s="27"/>
      <c r="V491" s="56" t="s">
        <v>2138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1120</v>
      </c>
      <c r="J492" s="44">
        <v>324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12504</v>
      </c>
      <c r="S492" s="44">
        <v>0</v>
      </c>
      <c r="T492" s="44">
        <v>8341</v>
      </c>
      <c r="U492" s="27"/>
      <c r="V492" s="56" t="s">
        <v>2150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44394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6" t="s">
        <v>2138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6" t="s">
        <v>2138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6" t="s">
        <v>2150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2400</v>
      </c>
      <c r="U496" s="27"/>
      <c r="V496" s="56" t="s">
        <v>2138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300</v>
      </c>
      <c r="S497" s="44">
        <v>0</v>
      </c>
      <c r="T497" s="44">
        <v>9784</v>
      </c>
      <c r="U497" s="27"/>
      <c r="V497" s="56" t="s">
        <v>2138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7025</v>
      </c>
      <c r="T498" s="44">
        <v>6514</v>
      </c>
      <c r="U498" s="27"/>
      <c r="V498" s="56" t="s">
        <v>2138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9204</v>
      </c>
      <c r="U499" s="27"/>
      <c r="V499" s="56" t="s">
        <v>2138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2138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462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3858</v>
      </c>
      <c r="U501" s="27"/>
      <c r="V501" s="56" t="s">
        <v>2138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5988</v>
      </c>
      <c r="U502" s="27"/>
      <c r="V502" s="56" t="s">
        <v>2138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18921</v>
      </c>
      <c r="U503" s="27"/>
      <c r="V503" s="56" t="s">
        <v>2150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4864</v>
      </c>
      <c r="U504" s="27"/>
      <c r="V504" s="56" t="s">
        <v>2138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2</v>
      </c>
      <c r="U505" s="27"/>
      <c r="V505" s="56" t="s">
        <v>2150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2400</v>
      </c>
      <c r="U506" s="27"/>
      <c r="V506" s="56" t="s">
        <v>2150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1988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1466</v>
      </c>
      <c r="U507" s="27"/>
      <c r="V507" s="56" t="s">
        <v>2138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6" t="s">
        <v>2138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24860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1620</v>
      </c>
      <c r="U509" s="27"/>
      <c r="V509" s="56" t="s">
        <v>2138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6820</v>
      </c>
      <c r="G510" s="44">
        <v>0</v>
      </c>
      <c r="H510" s="44">
        <v>0</v>
      </c>
      <c r="I510" s="44">
        <v>0</v>
      </c>
      <c r="J510" s="44">
        <v>50710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6053</v>
      </c>
      <c r="U510" s="27"/>
      <c r="V510" s="56" t="s">
        <v>2138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3376</v>
      </c>
      <c r="U511" s="27"/>
      <c r="V511" s="57" t="s">
        <v>1888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3575</v>
      </c>
      <c r="P512" s="44">
        <v>0</v>
      </c>
      <c r="Q512" s="44">
        <v>0</v>
      </c>
      <c r="R512" s="44">
        <v>0</v>
      </c>
      <c r="S512" s="44">
        <v>0</v>
      </c>
      <c r="T512" s="44">
        <v>400</v>
      </c>
      <c r="U512" s="27"/>
      <c r="V512" s="56" t="s">
        <v>2150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82876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10817</v>
      </c>
      <c r="U513" s="27"/>
      <c r="V513" s="56" t="s">
        <v>2138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29028</v>
      </c>
      <c r="G514" s="44">
        <v>5587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720</v>
      </c>
      <c r="U514" s="27"/>
      <c r="V514" s="56" t="s">
        <v>2138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2150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2886</v>
      </c>
      <c r="G516" s="44">
        <v>14738</v>
      </c>
      <c r="H516" s="44">
        <v>0</v>
      </c>
      <c r="I516" s="44">
        <v>0</v>
      </c>
      <c r="J516" s="44">
        <v>63579</v>
      </c>
      <c r="K516" s="44">
        <v>0</v>
      </c>
      <c r="L516" s="44">
        <v>0</v>
      </c>
      <c r="M516" s="44">
        <v>74282</v>
      </c>
      <c r="N516" s="44">
        <v>0</v>
      </c>
      <c r="O516" s="44">
        <v>4675</v>
      </c>
      <c r="P516" s="44">
        <v>13090</v>
      </c>
      <c r="Q516" s="44">
        <v>0</v>
      </c>
      <c r="R516" s="44">
        <v>0</v>
      </c>
      <c r="S516" s="44">
        <v>208594</v>
      </c>
      <c r="T516" s="44">
        <v>2733</v>
      </c>
      <c r="U516" s="27"/>
      <c r="V516" s="56" t="s">
        <v>2138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2138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5280</v>
      </c>
      <c r="H518" s="44">
        <v>0</v>
      </c>
      <c r="I518" s="44">
        <v>0</v>
      </c>
      <c r="J518" s="44">
        <v>0</v>
      </c>
      <c r="K518" s="44">
        <v>0</v>
      </c>
      <c r="L518" s="44">
        <v>1568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4480</v>
      </c>
      <c r="T518" s="44">
        <v>6533</v>
      </c>
      <c r="U518" s="27"/>
      <c r="V518" s="56" t="s">
        <v>2150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624</v>
      </c>
      <c r="U519" s="27"/>
      <c r="V519" s="56" t="s">
        <v>2138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6" t="s">
        <v>1888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1047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2902</v>
      </c>
      <c r="U521" s="27"/>
      <c r="V521" s="56" t="s">
        <v>2138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11540</v>
      </c>
      <c r="G522" s="44">
        <v>0</v>
      </c>
      <c r="H522" s="44">
        <v>0</v>
      </c>
      <c r="I522" s="44">
        <v>7337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2150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13001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6048</v>
      </c>
      <c r="T523" s="44">
        <v>180</v>
      </c>
      <c r="U523" s="27"/>
      <c r="V523" s="56" t="s">
        <v>2138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12661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2150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6" t="s">
        <v>2150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133167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646</v>
      </c>
      <c r="U526" s="27"/>
      <c r="V526" s="56" t="s">
        <v>2138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6" t="s">
        <v>2138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23538</v>
      </c>
      <c r="G528" s="44">
        <v>0</v>
      </c>
      <c r="H528" s="44">
        <v>0</v>
      </c>
      <c r="I528" s="44">
        <v>5145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2969</v>
      </c>
      <c r="U528" s="27"/>
      <c r="V528" s="56" t="s">
        <v>2138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4215</v>
      </c>
      <c r="G529" s="44">
        <v>0</v>
      </c>
      <c r="H529" s="44">
        <v>0</v>
      </c>
      <c r="I529" s="44">
        <v>2186</v>
      </c>
      <c r="J529" s="44">
        <v>0</v>
      </c>
      <c r="K529" s="44">
        <v>0</v>
      </c>
      <c r="L529" s="44">
        <v>0</v>
      </c>
      <c r="M529" s="44">
        <v>9972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538</v>
      </c>
      <c r="U529" s="27"/>
      <c r="V529" s="56" t="s">
        <v>2150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1888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3792</v>
      </c>
      <c r="U531" s="27"/>
      <c r="V531" s="56" t="s">
        <v>2138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6" t="s">
        <v>1888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6" t="s">
        <v>2138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1920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2401</v>
      </c>
      <c r="U534" s="27"/>
      <c r="V534" s="56" t="s">
        <v>2138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940</v>
      </c>
      <c r="U535" s="27"/>
      <c r="V535" s="56" t="s">
        <v>2138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20065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3106</v>
      </c>
      <c r="U536" s="27"/>
      <c r="V536" s="56" t="s">
        <v>2138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9000</v>
      </c>
      <c r="Q537" s="44">
        <v>0</v>
      </c>
      <c r="R537" s="44">
        <v>0</v>
      </c>
      <c r="S537" s="44">
        <v>0</v>
      </c>
      <c r="T537" s="44">
        <v>5568</v>
      </c>
      <c r="U537" s="27"/>
      <c r="V537" s="56" t="s">
        <v>2150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916</v>
      </c>
      <c r="U538" s="27"/>
      <c r="V538" s="56" t="s">
        <v>2138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6760</v>
      </c>
      <c r="U539" s="27"/>
      <c r="V539" s="56" t="s">
        <v>2138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1956</v>
      </c>
      <c r="T540" s="44">
        <v>488</v>
      </c>
      <c r="U540" s="27"/>
      <c r="V540" s="56" t="s">
        <v>2138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6500</v>
      </c>
      <c r="T541" s="44">
        <v>300</v>
      </c>
      <c r="U541" s="27"/>
      <c r="V541" s="56" t="s">
        <v>2150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2206</v>
      </c>
      <c r="U542" s="27"/>
      <c r="V542" s="56" t="s">
        <v>2138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2138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2000</v>
      </c>
      <c r="T544" s="44">
        <v>0</v>
      </c>
      <c r="U544" s="27"/>
      <c r="V544" s="56" t="s">
        <v>2138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1620</v>
      </c>
      <c r="U545" s="27"/>
      <c r="V545" s="56" t="s">
        <v>2138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960</v>
      </c>
      <c r="U546" s="27"/>
      <c r="V546" s="56" t="s">
        <v>2138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31343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4171</v>
      </c>
      <c r="P547" s="44">
        <v>0</v>
      </c>
      <c r="Q547" s="44">
        <v>0</v>
      </c>
      <c r="R547" s="44">
        <v>0</v>
      </c>
      <c r="S547" s="44">
        <v>0</v>
      </c>
      <c r="T547" s="44">
        <v>2400</v>
      </c>
      <c r="U547" s="27"/>
      <c r="V547" s="56" t="s">
        <v>2138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2138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2232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4384</v>
      </c>
      <c r="U549" s="27"/>
      <c r="V549" s="57" t="s">
        <v>1888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6" t="s">
        <v>2138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3940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2400</v>
      </c>
      <c r="T551" s="44">
        <v>1776</v>
      </c>
      <c r="U551" s="27"/>
      <c r="V551" s="56" t="s">
        <v>2138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6" t="s">
        <v>2150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22802</v>
      </c>
      <c r="U553" s="27"/>
      <c r="V553" s="56" t="s">
        <v>2138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3705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2138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14165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312</v>
      </c>
      <c r="U555" s="27"/>
      <c r="V555" s="56" t="s">
        <v>2138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1</v>
      </c>
      <c r="U556" s="27"/>
      <c r="V556" s="56" t="s">
        <v>2150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24960</v>
      </c>
      <c r="G557" s="44">
        <v>20647</v>
      </c>
      <c r="H557" s="44">
        <v>0</v>
      </c>
      <c r="I557" s="44">
        <v>2040</v>
      </c>
      <c r="J557" s="44">
        <v>0</v>
      </c>
      <c r="K557" s="44">
        <v>0</v>
      </c>
      <c r="L557" s="44">
        <v>0</v>
      </c>
      <c r="M557" s="44">
        <v>22705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1265740</v>
      </c>
      <c r="T557" s="44">
        <v>1960</v>
      </c>
      <c r="U557" s="27"/>
      <c r="V557" s="56" t="s">
        <v>2138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216</v>
      </c>
      <c r="U558" s="27"/>
      <c r="V558" s="56" t="s">
        <v>2138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6" t="s">
        <v>2150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12632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400</v>
      </c>
      <c r="U560" s="27"/>
      <c r="V560" s="56" t="s">
        <v>2138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2550</v>
      </c>
      <c r="T561" s="44">
        <v>0</v>
      </c>
      <c r="U561" s="27"/>
      <c r="V561" s="56" t="s">
        <v>2138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1751</v>
      </c>
      <c r="G562" s="44">
        <v>11281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217</v>
      </c>
      <c r="N562" s="44">
        <v>0</v>
      </c>
      <c r="O562" s="44">
        <v>0</v>
      </c>
      <c r="P562" s="44">
        <v>0</v>
      </c>
      <c r="Q562" s="44">
        <v>25031</v>
      </c>
      <c r="R562" s="44">
        <v>0</v>
      </c>
      <c r="S562" s="44">
        <v>150520</v>
      </c>
      <c r="T562" s="44">
        <v>1600</v>
      </c>
      <c r="U562" s="27"/>
      <c r="V562" s="56" t="s">
        <v>2138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13440</v>
      </c>
      <c r="K563" s="44">
        <v>0</v>
      </c>
      <c r="L563" s="44">
        <v>0</v>
      </c>
      <c r="M563" s="44">
        <v>8244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6" t="s">
        <v>2138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300</v>
      </c>
      <c r="G564" s="44">
        <v>9486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139589</v>
      </c>
      <c r="S564" s="44">
        <v>1350</v>
      </c>
      <c r="T564" s="44">
        <v>987</v>
      </c>
      <c r="U564" s="27"/>
      <c r="V564" s="56" t="s">
        <v>2138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344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42574</v>
      </c>
      <c r="T565" s="44">
        <v>0</v>
      </c>
      <c r="U565" s="27"/>
      <c r="V565" s="56" t="s">
        <v>2138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176</v>
      </c>
      <c r="J566" s="44">
        <v>0</v>
      </c>
      <c r="K566" s="44">
        <v>0</v>
      </c>
      <c r="L566" s="44">
        <v>0</v>
      </c>
      <c r="M566" s="44">
        <v>161597</v>
      </c>
      <c r="N566" s="44">
        <v>0</v>
      </c>
      <c r="O566" s="44">
        <v>0</v>
      </c>
      <c r="P566" s="44">
        <v>6783</v>
      </c>
      <c r="Q566" s="44">
        <v>0</v>
      </c>
      <c r="R566" s="44">
        <v>0</v>
      </c>
      <c r="S566" s="44">
        <v>0</v>
      </c>
      <c r="T566" s="44">
        <v>624</v>
      </c>
      <c r="U566" s="27"/>
      <c r="V566" s="56" t="s">
        <v>2138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9332</v>
      </c>
      <c r="K567" s="44">
        <v>0</v>
      </c>
      <c r="L567" s="44">
        <v>125000</v>
      </c>
      <c r="M567" s="44">
        <v>78300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5544</v>
      </c>
      <c r="U567" s="27"/>
      <c r="V567" s="56" t="s">
        <v>2150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140</v>
      </c>
      <c r="T568" s="44">
        <v>0</v>
      </c>
      <c r="U568" s="27"/>
      <c r="V568" s="56" t="s">
        <v>2138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216</v>
      </c>
      <c r="U569" s="27"/>
      <c r="V569" s="56" t="s">
        <v>2150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68000</v>
      </c>
      <c r="G570" s="44">
        <v>0</v>
      </c>
      <c r="H570" s="44">
        <v>0</v>
      </c>
      <c r="I570" s="44">
        <v>0</v>
      </c>
      <c r="J570" s="44">
        <v>13278</v>
      </c>
      <c r="K570" s="44">
        <v>0</v>
      </c>
      <c r="L570" s="44">
        <v>0</v>
      </c>
      <c r="M570" s="44">
        <v>0</v>
      </c>
      <c r="N570" s="44">
        <v>4859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1205</v>
      </c>
      <c r="U570" s="27"/>
      <c r="V570" s="56" t="s">
        <v>2138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800</v>
      </c>
      <c r="K571" s="44">
        <v>0</v>
      </c>
      <c r="L571" s="44">
        <v>0</v>
      </c>
      <c r="M571" s="44">
        <v>0</v>
      </c>
      <c r="N571" s="44">
        <v>0</v>
      </c>
      <c r="O571" s="44">
        <v>79830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2138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3329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380</v>
      </c>
      <c r="U572" s="27"/>
      <c r="V572" s="56" t="s">
        <v>2138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240</v>
      </c>
      <c r="U573" s="27"/>
      <c r="V573" s="56" t="s">
        <v>2138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7" t="s">
        <v>1888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13968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9101</v>
      </c>
      <c r="U575" s="27"/>
      <c r="V575" s="56" t="s">
        <v>2138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7" t="s">
        <v>1888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6" t="s">
        <v>2150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1148</v>
      </c>
      <c r="G578" s="44">
        <v>0</v>
      </c>
      <c r="H578" s="44">
        <v>0</v>
      </c>
      <c r="I578" s="44">
        <v>6011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4604</v>
      </c>
      <c r="Q578" s="44">
        <v>0</v>
      </c>
      <c r="R578" s="44">
        <v>0</v>
      </c>
      <c r="S578" s="44">
        <v>3216</v>
      </c>
      <c r="T578" s="44">
        <v>3427</v>
      </c>
      <c r="U578" s="27"/>
      <c r="V578" s="56" t="s">
        <v>2138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770</v>
      </c>
      <c r="U579" s="27"/>
      <c r="V579" s="56" t="s">
        <v>2138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69</v>
      </c>
      <c r="T580" s="44">
        <v>4992</v>
      </c>
      <c r="U580" s="27"/>
      <c r="V580" s="56" t="s">
        <v>2138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5800</v>
      </c>
      <c r="G581" s="44">
        <v>701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694</v>
      </c>
      <c r="U581" s="27"/>
      <c r="V581" s="56" t="s">
        <v>2150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8272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328</v>
      </c>
      <c r="U582" s="27"/>
      <c r="V582" s="56" t="s">
        <v>2150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355</v>
      </c>
      <c r="U583" s="27"/>
      <c r="V583" s="56" t="s">
        <v>2138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3</v>
      </c>
      <c r="T584" s="44">
        <v>962</v>
      </c>
      <c r="U584" s="27"/>
      <c r="V584" s="56" t="s">
        <v>2138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1376</v>
      </c>
      <c r="T585" s="44">
        <v>1</v>
      </c>
      <c r="U585" s="27"/>
      <c r="V585" s="56" t="s">
        <v>2138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1744</v>
      </c>
      <c r="U586" s="27"/>
      <c r="V586" s="56" t="s">
        <v>2138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390</v>
      </c>
      <c r="G587" s="44">
        <v>0</v>
      </c>
      <c r="H587" s="44">
        <v>0</v>
      </c>
      <c r="I587" s="44">
        <v>0</v>
      </c>
      <c r="J587" s="44">
        <v>5606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720</v>
      </c>
      <c r="T587" s="44">
        <v>3861</v>
      </c>
      <c r="U587" s="27"/>
      <c r="V587" s="56" t="s">
        <v>2138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1377</v>
      </c>
      <c r="U588" s="27"/>
      <c r="V588" s="56" t="s">
        <v>2138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6098</v>
      </c>
      <c r="K589" s="44">
        <v>0</v>
      </c>
      <c r="L589" s="44">
        <v>0</v>
      </c>
      <c r="M589" s="44">
        <v>3357</v>
      </c>
      <c r="N589" s="44">
        <v>0</v>
      </c>
      <c r="O589" s="44">
        <v>4620</v>
      </c>
      <c r="P589" s="44">
        <v>0</v>
      </c>
      <c r="Q589" s="44">
        <v>0</v>
      </c>
      <c r="R589" s="44">
        <v>0</v>
      </c>
      <c r="S589" s="44">
        <v>298775</v>
      </c>
      <c r="T589" s="44">
        <v>411892</v>
      </c>
      <c r="U589" s="27"/>
      <c r="V589" s="56" t="s">
        <v>2119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4200</v>
      </c>
      <c r="T590" s="44">
        <v>3200</v>
      </c>
      <c r="U590" s="27"/>
      <c r="V590" s="56" t="s">
        <v>2138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6</v>
      </c>
      <c r="U591" s="27"/>
      <c r="V591" s="56" t="s">
        <v>2138</v>
      </c>
    </row>
    <row r="592" spans="1:22" ht="15">
      <c r="A592" s="4">
        <v>562</v>
      </c>
      <c r="B592" s="9">
        <v>41090</v>
      </c>
      <c r="C592" s="34" t="s">
        <v>1772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2151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1032</v>
      </c>
      <c r="U593" s="27"/>
      <c r="V593" s="56" t="s">
        <v>2138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</v>
      </c>
      <c r="U594" s="27"/>
      <c r="V594" s="56" t="s">
        <v>2150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1503</v>
      </c>
      <c r="U595" s="27"/>
      <c r="V595" s="56" t="s">
        <v>2150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15000</v>
      </c>
      <c r="Q596" s="44">
        <v>0</v>
      </c>
      <c r="R596" s="44">
        <v>0</v>
      </c>
      <c r="S596" s="44">
        <v>0</v>
      </c>
      <c r="T596" s="44">
        <v>2038</v>
      </c>
      <c r="U596" s="27"/>
      <c r="V596" s="56" t="s">
        <v>2150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27"/>
      <c r="V597" s="56" t="s">
        <v>2150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560808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264088</v>
      </c>
      <c r="P598" s="44">
        <v>0</v>
      </c>
      <c r="Q598" s="44">
        <v>0</v>
      </c>
      <c r="R598" s="44">
        <v>0</v>
      </c>
      <c r="S598" s="44">
        <v>43400</v>
      </c>
      <c r="T598" s="44">
        <v>2551</v>
      </c>
      <c r="U598" s="27"/>
      <c r="V598" s="56" t="s">
        <v>2138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8"/>
  <sheetViews>
    <sheetView zoomScalePageLayoutView="0" workbookViewId="0" topLeftCell="A1">
      <selection activeCell="A5" sqref="A5:Q418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1775</v>
      </c>
      <c r="B4" s="37" t="s">
        <v>1731</v>
      </c>
      <c r="C4" s="38" t="s">
        <v>1756</v>
      </c>
      <c r="D4" s="38" t="s">
        <v>1757</v>
      </c>
      <c r="E4" s="38" t="s">
        <v>1732</v>
      </c>
      <c r="F4" s="38" t="s">
        <v>1758</v>
      </c>
      <c r="G4" s="38" t="s">
        <v>1759</v>
      </c>
      <c r="H4" s="38" t="s">
        <v>1760</v>
      </c>
      <c r="I4" s="38" t="s">
        <v>1761</v>
      </c>
      <c r="J4" s="38" t="s">
        <v>1762</v>
      </c>
      <c r="K4" s="38" t="s">
        <v>1763</v>
      </c>
      <c r="L4" s="38" t="s">
        <v>1173</v>
      </c>
      <c r="M4" s="38" t="s">
        <v>1764</v>
      </c>
      <c r="N4" s="38" t="s">
        <v>1765</v>
      </c>
      <c r="O4" s="38" t="s">
        <v>1176</v>
      </c>
      <c r="P4" s="38" t="s">
        <v>1177</v>
      </c>
      <c r="Q4" s="38" t="s">
        <v>1766</v>
      </c>
      <c r="R4" s="38" t="s">
        <v>1767</v>
      </c>
    </row>
    <row r="5" spans="1:17" ht="15.75" thickTop="1">
      <c r="A5" s="42" t="s">
        <v>1422</v>
      </c>
      <c r="B5" s="39" t="s">
        <v>2102</v>
      </c>
      <c r="C5" s="40">
        <v>4420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39" t="s">
        <v>1889</v>
      </c>
      <c r="C6" s="40">
        <v>14578</v>
      </c>
      <c r="D6" s="35"/>
      <c r="E6" s="35"/>
      <c r="F6" s="35"/>
      <c r="G6" s="35"/>
      <c r="H6" s="40">
        <v>4200</v>
      </c>
      <c r="I6" s="35"/>
      <c r="J6" s="35"/>
      <c r="K6" s="35"/>
      <c r="L6" s="40">
        <v>46570</v>
      </c>
      <c r="M6" s="35"/>
      <c r="N6" s="35"/>
      <c r="O6" s="35"/>
      <c r="P6" s="35"/>
      <c r="Q6" s="35"/>
    </row>
    <row r="7" spans="1:17" ht="15">
      <c r="A7" s="42" t="s">
        <v>1431</v>
      </c>
      <c r="B7" s="39" t="s">
        <v>2120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960</v>
      </c>
    </row>
    <row r="8" spans="1:17" ht="15">
      <c r="A8" s="42" t="s">
        <v>1434</v>
      </c>
      <c r="B8" s="39" t="s">
        <v>1806</v>
      </c>
      <c r="C8" s="40">
        <v>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6684</v>
      </c>
      <c r="Q8" s="40">
        <v>3524</v>
      </c>
    </row>
    <row r="9" spans="1:17" ht="15">
      <c r="A9" s="42" t="s">
        <v>1440</v>
      </c>
      <c r="B9" s="39" t="s">
        <v>2066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652</v>
      </c>
    </row>
    <row r="10" spans="1:17" ht="15">
      <c r="A10" s="42" t="s">
        <v>1443</v>
      </c>
      <c r="B10" s="39" t="s">
        <v>1868</v>
      </c>
      <c r="C10" s="40">
        <v>4758</v>
      </c>
      <c r="D10" s="40">
        <v>188463</v>
      </c>
      <c r="E10" s="35"/>
      <c r="F10" s="35"/>
      <c r="G10" s="35"/>
      <c r="H10" s="35"/>
      <c r="I10" s="35"/>
      <c r="J10" s="40">
        <v>36262</v>
      </c>
      <c r="K10" s="35"/>
      <c r="L10" s="35"/>
      <c r="M10" s="35"/>
      <c r="N10" s="35"/>
      <c r="O10" s="35"/>
      <c r="P10" s="40">
        <v>13440</v>
      </c>
      <c r="Q10" s="40">
        <v>1440</v>
      </c>
    </row>
    <row r="11" spans="1:17" ht="15">
      <c r="A11" s="42" t="s">
        <v>1446</v>
      </c>
      <c r="B11" s="39" t="s">
        <v>1890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0">
        <v>6508</v>
      </c>
      <c r="Q11" s="40">
        <v>2843</v>
      </c>
    </row>
    <row r="12" spans="1:17" ht="15">
      <c r="A12" s="42" t="s">
        <v>1449</v>
      </c>
      <c r="B12" s="39" t="s">
        <v>1891</v>
      </c>
      <c r="C12" s="35"/>
      <c r="D12" s="40">
        <v>2056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4327</v>
      </c>
    </row>
    <row r="13" spans="1:17" ht="15">
      <c r="A13" s="42" t="s">
        <v>1452</v>
      </c>
      <c r="B13" s="39" t="s">
        <v>2006</v>
      </c>
      <c r="C13" s="40">
        <v>6787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1455</v>
      </c>
      <c r="B14" s="39" t="s">
        <v>1955</v>
      </c>
      <c r="C14" s="40">
        <v>8859</v>
      </c>
      <c r="D14" s="40">
        <v>6816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7294</v>
      </c>
    </row>
    <row r="15" spans="1:17" ht="15">
      <c r="A15" s="42" t="s">
        <v>1458</v>
      </c>
      <c r="B15" s="39" t="s">
        <v>1892</v>
      </c>
      <c r="C15" s="40">
        <v>2860</v>
      </c>
      <c r="D15" s="40">
        <v>18900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>
        <v>3600</v>
      </c>
      <c r="Q15" s="40">
        <v>6668</v>
      </c>
    </row>
    <row r="16" spans="1:17" ht="15">
      <c r="A16" s="42" t="s">
        <v>1465</v>
      </c>
      <c r="B16" s="39" t="s">
        <v>2067</v>
      </c>
      <c r="C16" s="35"/>
      <c r="D16" s="35"/>
      <c r="E16" s="35"/>
      <c r="F16" s="35"/>
      <c r="G16" s="35"/>
      <c r="H16" s="35"/>
      <c r="I16" s="35"/>
      <c r="J16" s="40">
        <v>1</v>
      </c>
      <c r="K16" s="35"/>
      <c r="L16" s="35"/>
      <c r="M16" s="35"/>
      <c r="N16" s="35"/>
      <c r="O16" s="35"/>
      <c r="P16" s="35"/>
      <c r="Q16" s="35"/>
    </row>
    <row r="17" spans="1:17" ht="15">
      <c r="A17" s="42" t="s">
        <v>1468</v>
      </c>
      <c r="B17" s="39" t="s">
        <v>1893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6432</v>
      </c>
    </row>
    <row r="18" spans="1:17" ht="15">
      <c r="A18" s="42" t="s">
        <v>1470</v>
      </c>
      <c r="B18" s="39" t="s">
        <v>1956</v>
      </c>
      <c r="C18" s="40">
        <v>604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480</v>
      </c>
    </row>
    <row r="19" spans="1:17" ht="15">
      <c r="A19" s="42" t="s">
        <v>1473</v>
      </c>
      <c r="B19" s="39" t="s">
        <v>1884</v>
      </c>
      <c r="C19" s="40">
        <v>8887</v>
      </c>
      <c r="D19" s="35"/>
      <c r="E19" s="35"/>
      <c r="F19" s="35"/>
      <c r="G19" s="35"/>
      <c r="H19" s="35"/>
      <c r="I19" s="35"/>
      <c r="J19" s="40">
        <v>62521</v>
      </c>
      <c r="K19" s="35"/>
      <c r="L19" s="35"/>
      <c r="M19" s="35"/>
      <c r="N19" s="35"/>
      <c r="O19" s="35"/>
      <c r="P19" s="35"/>
      <c r="Q19" s="35"/>
    </row>
    <row r="20" spans="1:17" ht="15">
      <c r="A20" s="42" t="s">
        <v>1479</v>
      </c>
      <c r="B20" s="39" t="s">
        <v>1810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1095</v>
      </c>
    </row>
    <row r="21" spans="1:17" ht="15">
      <c r="A21" s="42" t="s">
        <v>1482</v>
      </c>
      <c r="B21" s="39" t="s">
        <v>1957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12368</v>
      </c>
    </row>
    <row r="22" spans="1:17" ht="15">
      <c r="A22" s="42" t="s">
        <v>1485</v>
      </c>
      <c r="B22" s="39" t="s">
        <v>1958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0">
        <v>1</v>
      </c>
      <c r="Q22" s="40">
        <v>1</v>
      </c>
    </row>
    <row r="23" spans="1:17" ht="15">
      <c r="A23" s="42" t="s">
        <v>1492</v>
      </c>
      <c r="B23" s="39" t="s">
        <v>2068</v>
      </c>
      <c r="C23" s="35"/>
      <c r="D23" s="35"/>
      <c r="E23" s="35"/>
      <c r="F23" s="40">
        <v>5701</v>
      </c>
      <c r="G23" s="40">
        <v>6608</v>
      </c>
      <c r="H23" s="35"/>
      <c r="I23" s="35"/>
      <c r="J23" s="35"/>
      <c r="K23" s="35"/>
      <c r="L23" s="40">
        <v>24362</v>
      </c>
      <c r="M23" s="35"/>
      <c r="N23" s="35"/>
      <c r="O23" s="35"/>
      <c r="P23" s="35"/>
      <c r="Q23" s="40">
        <v>204</v>
      </c>
    </row>
    <row r="24" spans="1:17" ht="15">
      <c r="A24" s="42" t="s">
        <v>1495</v>
      </c>
      <c r="B24" s="39" t="s">
        <v>1959</v>
      </c>
      <c r="C24" s="40">
        <v>4102</v>
      </c>
      <c r="D24" s="35"/>
      <c r="E24" s="35"/>
      <c r="F24" s="35"/>
      <c r="G24" s="40">
        <v>32312</v>
      </c>
      <c r="H24" s="35"/>
      <c r="I24" s="35"/>
      <c r="J24" s="40">
        <v>2538</v>
      </c>
      <c r="K24" s="35"/>
      <c r="L24" s="35"/>
      <c r="M24" s="35"/>
      <c r="N24" s="35"/>
      <c r="O24" s="35"/>
      <c r="P24" s="40">
        <v>585</v>
      </c>
      <c r="Q24" s="40">
        <v>3456</v>
      </c>
    </row>
    <row r="25" spans="1:17" ht="15">
      <c r="A25" s="42" t="s">
        <v>1504</v>
      </c>
      <c r="B25" s="39" t="s">
        <v>1960</v>
      </c>
      <c r="C25" s="35"/>
      <c r="D25" s="35"/>
      <c r="E25" s="35"/>
      <c r="F25" s="35"/>
      <c r="G25" s="35"/>
      <c r="H25" s="35"/>
      <c r="I25" s="35"/>
      <c r="J25" s="40">
        <v>771917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1507</v>
      </c>
      <c r="B26" s="39" t="s">
        <v>1870</v>
      </c>
      <c r="C26" s="35"/>
      <c r="D26" s="40">
        <v>5212</v>
      </c>
      <c r="E26" s="35"/>
      <c r="F26" s="35"/>
      <c r="G26" s="40">
        <v>128</v>
      </c>
      <c r="H26" s="35"/>
      <c r="I26" s="35"/>
      <c r="J26" s="35"/>
      <c r="K26" s="35"/>
      <c r="L26" s="35"/>
      <c r="M26" s="35"/>
      <c r="N26" s="35"/>
      <c r="O26" s="35"/>
      <c r="P26" s="40">
        <v>6000</v>
      </c>
      <c r="Q26" s="40">
        <v>380</v>
      </c>
    </row>
    <row r="27" spans="1:17" ht="15">
      <c r="A27" s="42" t="s">
        <v>1522</v>
      </c>
      <c r="B27" s="39" t="s">
        <v>1857</v>
      </c>
      <c r="C27" s="40">
        <v>941</v>
      </c>
      <c r="D27" s="35"/>
      <c r="E27" s="35"/>
      <c r="F27" s="40">
        <v>4189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">
      <c r="A28" s="42" t="s">
        <v>1525</v>
      </c>
      <c r="B28" s="39" t="s">
        <v>2007</v>
      </c>
      <c r="C28" s="35"/>
      <c r="D28" s="35"/>
      <c r="E28" s="35"/>
      <c r="F28" s="40">
        <v>573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1528</v>
      </c>
      <c r="B29" s="39" t="s">
        <v>2069</v>
      </c>
      <c r="C29" s="40">
        <v>512</v>
      </c>
      <c r="D29" s="35"/>
      <c r="E29" s="35"/>
      <c r="F29" s="40">
        <v>1750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1531</v>
      </c>
      <c r="B30" s="39" t="s">
        <v>1822</v>
      </c>
      <c r="C30" s="35"/>
      <c r="D30" s="40">
        <v>1</v>
      </c>
      <c r="E30" s="35"/>
      <c r="F30" s="35"/>
      <c r="G30" s="40">
        <v>15270</v>
      </c>
      <c r="H30" s="35"/>
      <c r="I30" s="35"/>
      <c r="J30" s="40">
        <v>340697</v>
      </c>
      <c r="K30" s="40">
        <v>13202</v>
      </c>
      <c r="L30" s="40">
        <v>0</v>
      </c>
      <c r="M30" s="35"/>
      <c r="N30" s="35"/>
      <c r="O30" s="35"/>
      <c r="P30" s="35"/>
      <c r="Q30" s="35"/>
    </row>
    <row r="31" spans="1:17" ht="15">
      <c r="A31" s="42" t="s">
        <v>1534</v>
      </c>
      <c r="B31" s="39" t="s">
        <v>1894</v>
      </c>
      <c r="C31" s="40">
        <v>13019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">
      <c r="A32" s="42" t="s">
        <v>1537</v>
      </c>
      <c r="B32" s="39" t="s">
        <v>1961</v>
      </c>
      <c r="C32" s="35"/>
      <c r="D32" s="35"/>
      <c r="E32" s="35"/>
      <c r="F32" s="40">
        <v>1846</v>
      </c>
      <c r="G32" s="35"/>
      <c r="H32" s="35"/>
      <c r="I32" s="35"/>
      <c r="J32" s="40">
        <v>7837</v>
      </c>
      <c r="K32" s="35"/>
      <c r="L32" s="35"/>
      <c r="M32" s="35"/>
      <c r="N32" s="35"/>
      <c r="O32" s="35"/>
      <c r="P32" s="35"/>
      <c r="Q32" s="40">
        <v>595</v>
      </c>
    </row>
    <row r="33" spans="1:17" ht="15">
      <c r="A33" s="42" t="s">
        <v>1540</v>
      </c>
      <c r="B33" s="39" t="s">
        <v>2152</v>
      </c>
      <c r="C33" s="35"/>
      <c r="D33" s="35"/>
      <c r="E33" s="35"/>
      <c r="F33" s="35"/>
      <c r="G33" s="35"/>
      <c r="H33" s="35"/>
      <c r="I33" s="35"/>
      <c r="J33" s="35"/>
      <c r="K33" s="35"/>
      <c r="L33" s="40">
        <v>1540</v>
      </c>
      <c r="M33" s="35"/>
      <c r="N33" s="35"/>
      <c r="O33" s="35"/>
      <c r="P33" s="35"/>
      <c r="Q33" s="35"/>
    </row>
    <row r="34" spans="1:17" ht="15">
      <c r="A34" s="42" t="s">
        <v>1543</v>
      </c>
      <c r="B34" s="39" t="s">
        <v>1895</v>
      </c>
      <c r="C34" s="35"/>
      <c r="D34" s="40">
        <v>133856</v>
      </c>
      <c r="E34" s="35"/>
      <c r="F34" s="35"/>
      <c r="G34" s="35"/>
      <c r="H34" s="35"/>
      <c r="I34" s="35"/>
      <c r="J34" s="40">
        <v>5635010</v>
      </c>
      <c r="K34" s="35"/>
      <c r="L34" s="35"/>
      <c r="M34" s="35"/>
      <c r="N34" s="35"/>
      <c r="O34" s="35"/>
      <c r="P34" s="35"/>
      <c r="Q34" s="35"/>
    </row>
    <row r="35" spans="1:17" ht="15">
      <c r="A35" s="42" t="s">
        <v>1546</v>
      </c>
      <c r="B35" s="39" t="s">
        <v>1896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3222</v>
      </c>
    </row>
    <row r="36" spans="1:17" ht="15">
      <c r="A36" s="42" t="s">
        <v>1549</v>
      </c>
      <c r="B36" s="39" t="s">
        <v>1733</v>
      </c>
      <c r="C36" s="35"/>
      <c r="D36" s="40">
        <v>50002</v>
      </c>
      <c r="E36" s="35"/>
      <c r="F36" s="35"/>
      <c r="G36" s="35"/>
      <c r="H36" s="35"/>
      <c r="I36" s="35"/>
      <c r="J36" s="40">
        <v>90528</v>
      </c>
      <c r="K36" s="35"/>
      <c r="L36" s="35"/>
      <c r="M36" s="40">
        <v>2415</v>
      </c>
      <c r="N36" s="35"/>
      <c r="O36" s="35"/>
      <c r="P36" s="35"/>
      <c r="Q36" s="40">
        <v>1624</v>
      </c>
    </row>
    <row r="37" spans="1:17" ht="15">
      <c r="A37" s="42" t="s">
        <v>1552</v>
      </c>
      <c r="B37" s="39" t="s">
        <v>1874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1862</v>
      </c>
    </row>
    <row r="38" spans="1:17" ht="15">
      <c r="A38" s="42" t="s">
        <v>1555</v>
      </c>
      <c r="B38" s="39" t="s">
        <v>1897</v>
      </c>
      <c r="C38" s="40">
        <v>136367</v>
      </c>
      <c r="D38" s="35"/>
      <c r="E38" s="35"/>
      <c r="F38" s="35"/>
      <c r="G38" s="35"/>
      <c r="H38" s="35"/>
      <c r="I38" s="35"/>
      <c r="J38" s="40">
        <v>174144</v>
      </c>
      <c r="K38" s="35"/>
      <c r="L38" s="35"/>
      <c r="M38" s="35"/>
      <c r="N38" s="35"/>
      <c r="O38" s="35"/>
      <c r="P38" s="40">
        <v>429600</v>
      </c>
      <c r="Q38" s="35"/>
    </row>
    <row r="39" spans="1:17" ht="15">
      <c r="A39" s="42" t="s">
        <v>1558</v>
      </c>
      <c r="B39" s="39" t="s">
        <v>2121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2173</v>
      </c>
    </row>
    <row r="40" spans="1:17" ht="15">
      <c r="A40" s="42" t="s">
        <v>1561</v>
      </c>
      <c r="B40" s="39" t="s">
        <v>2008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308</v>
      </c>
    </row>
    <row r="41" spans="1:17" ht="15">
      <c r="A41" s="42" t="s">
        <v>1564</v>
      </c>
      <c r="B41" s="39" t="s">
        <v>2103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3</v>
      </c>
    </row>
    <row r="42" spans="1:17" ht="15">
      <c r="A42" s="42" t="s">
        <v>1567</v>
      </c>
      <c r="B42" s="39" t="s">
        <v>2032</v>
      </c>
      <c r="C42" s="35"/>
      <c r="D42" s="35"/>
      <c r="E42" s="35"/>
      <c r="F42" s="40">
        <v>235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1576</v>
      </c>
      <c r="B43" s="39" t="s">
        <v>1843</v>
      </c>
      <c r="C43" s="35"/>
      <c r="D43" s="40">
        <v>10209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5</v>
      </c>
    </row>
    <row r="44" spans="1:17" ht="15">
      <c r="A44" s="42" t="s">
        <v>1579</v>
      </c>
      <c r="B44" s="39" t="s">
        <v>1898</v>
      </c>
      <c r="C44" s="35"/>
      <c r="D44" s="35"/>
      <c r="E44" s="35"/>
      <c r="F44" s="35"/>
      <c r="G44" s="35"/>
      <c r="H44" s="35"/>
      <c r="I44" s="35"/>
      <c r="J44" s="40">
        <v>8532</v>
      </c>
      <c r="K44" s="35"/>
      <c r="L44" s="35"/>
      <c r="M44" s="35"/>
      <c r="N44" s="35"/>
      <c r="O44" s="35"/>
      <c r="P44" s="35"/>
      <c r="Q44" s="40">
        <v>1210</v>
      </c>
    </row>
    <row r="45" spans="1:17" ht="15">
      <c r="A45" s="42" t="s">
        <v>1582</v>
      </c>
      <c r="B45" s="39" t="s">
        <v>1899</v>
      </c>
      <c r="C45" s="40">
        <v>29830</v>
      </c>
      <c r="D45" s="35"/>
      <c r="E45" s="35"/>
      <c r="F45" s="40">
        <v>584</v>
      </c>
      <c r="G45" s="35"/>
      <c r="H45" s="35"/>
      <c r="I45" s="35"/>
      <c r="J45" s="35"/>
      <c r="K45" s="35"/>
      <c r="L45" s="35"/>
      <c r="M45" s="40">
        <v>410</v>
      </c>
      <c r="N45" s="35"/>
      <c r="O45" s="35"/>
      <c r="P45" s="35"/>
      <c r="Q45" s="40">
        <v>273</v>
      </c>
    </row>
    <row r="46" spans="1:17" ht="15">
      <c r="A46" s="42" t="s">
        <v>1585</v>
      </c>
      <c r="B46" s="39" t="s">
        <v>2033</v>
      </c>
      <c r="C46" s="40">
        <v>7853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">
      <c r="A47" s="42" t="s">
        <v>1588</v>
      </c>
      <c r="B47" s="39" t="s">
        <v>1823</v>
      </c>
      <c r="C47" s="35"/>
      <c r="D47" s="35"/>
      <c r="E47" s="35"/>
      <c r="F47" s="35"/>
      <c r="G47" s="35"/>
      <c r="H47" s="35"/>
      <c r="I47" s="40">
        <v>240</v>
      </c>
      <c r="J47" s="35"/>
      <c r="K47" s="35"/>
      <c r="L47" s="35"/>
      <c r="M47" s="35"/>
      <c r="N47" s="35"/>
      <c r="O47" s="35"/>
      <c r="P47" s="35"/>
      <c r="Q47" s="40">
        <v>3</v>
      </c>
    </row>
    <row r="48" spans="1:17" ht="15">
      <c r="A48" s="42" t="s">
        <v>1591</v>
      </c>
      <c r="B48" s="39" t="s">
        <v>1962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670</v>
      </c>
    </row>
    <row r="49" spans="1:17" ht="15">
      <c r="A49" s="42" t="s">
        <v>1594</v>
      </c>
      <c r="B49" s="39" t="s">
        <v>1734</v>
      </c>
      <c r="C49" s="40">
        <v>534</v>
      </c>
      <c r="D49" s="40">
        <v>122108</v>
      </c>
      <c r="E49" s="35"/>
      <c r="F49" s="35"/>
      <c r="G49" s="35"/>
      <c r="H49" s="35"/>
      <c r="I49" s="35"/>
      <c r="J49" s="40">
        <v>52006</v>
      </c>
      <c r="K49" s="35"/>
      <c r="L49" s="35"/>
      <c r="M49" s="35"/>
      <c r="N49" s="35"/>
      <c r="O49" s="35"/>
      <c r="P49" s="35"/>
      <c r="Q49" s="40">
        <v>619</v>
      </c>
    </row>
    <row r="50" spans="1:17" ht="15">
      <c r="A50" s="42" t="s">
        <v>1600</v>
      </c>
      <c r="B50" s="39" t="s">
        <v>2153</v>
      </c>
      <c r="C50" s="40">
        <v>16082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1603</v>
      </c>
      <c r="B51" s="39" t="s">
        <v>2104</v>
      </c>
      <c r="C51" s="40">
        <v>5828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">
      <c r="A52" s="42" t="s">
        <v>1606</v>
      </c>
      <c r="B52" s="39" t="s">
        <v>2009</v>
      </c>
      <c r="C52" s="40">
        <v>4378</v>
      </c>
      <c r="D52" s="35"/>
      <c r="E52" s="35"/>
      <c r="F52" s="35"/>
      <c r="G52" s="35"/>
      <c r="H52" s="35"/>
      <c r="I52" s="35"/>
      <c r="J52" s="40">
        <v>2857</v>
      </c>
      <c r="K52" s="35"/>
      <c r="L52" s="35"/>
      <c r="M52" s="40">
        <v>753</v>
      </c>
      <c r="N52" s="35"/>
      <c r="O52" s="35"/>
      <c r="P52" s="35"/>
      <c r="Q52" s="35"/>
    </row>
    <row r="53" spans="1:17" ht="15">
      <c r="A53" s="42" t="s">
        <v>1609</v>
      </c>
      <c r="B53" s="39" t="s">
        <v>2105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0">
        <v>70170</v>
      </c>
      <c r="P53" s="35"/>
      <c r="Q53" s="35"/>
    </row>
    <row r="54" spans="1:17" ht="15">
      <c r="A54" s="42" t="s">
        <v>1612</v>
      </c>
      <c r="B54" s="39" t="s">
        <v>2010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40">
        <v>2560</v>
      </c>
      <c r="Q54" s="40">
        <v>540</v>
      </c>
    </row>
    <row r="55" spans="1:17" ht="15">
      <c r="A55" s="42" t="s">
        <v>1616</v>
      </c>
      <c r="B55" s="39" t="s">
        <v>2139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252</v>
      </c>
    </row>
    <row r="56" spans="1:17" ht="15">
      <c r="A56" s="42" t="s">
        <v>1622</v>
      </c>
      <c r="B56" s="39" t="s">
        <v>1900</v>
      </c>
      <c r="C56" s="40">
        <v>9800</v>
      </c>
      <c r="D56" s="35"/>
      <c r="E56" s="35"/>
      <c r="F56" s="35"/>
      <c r="G56" s="35"/>
      <c r="H56" s="35"/>
      <c r="I56" s="35"/>
      <c r="J56" s="40">
        <v>25390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1625</v>
      </c>
      <c r="B57" s="39" t="s">
        <v>1963</v>
      </c>
      <c r="C57" s="40">
        <v>8237</v>
      </c>
      <c r="D57" s="40">
        <v>1932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1631</v>
      </c>
      <c r="B58" s="39" t="s">
        <v>2034</v>
      </c>
      <c r="C58" s="35"/>
      <c r="D58" s="35"/>
      <c r="E58" s="35"/>
      <c r="F58" s="35"/>
      <c r="G58" s="35"/>
      <c r="H58" s="35"/>
      <c r="I58" s="35"/>
      <c r="J58" s="35"/>
      <c r="K58" s="35"/>
      <c r="L58" s="40">
        <v>33031</v>
      </c>
      <c r="M58" s="35"/>
      <c r="N58" s="35"/>
      <c r="O58" s="35"/>
      <c r="P58" s="35"/>
      <c r="Q58" s="40">
        <v>774</v>
      </c>
    </row>
    <row r="59" spans="1:17" ht="15">
      <c r="A59" s="42" t="s">
        <v>1637</v>
      </c>
      <c r="B59" s="39" t="s">
        <v>1901</v>
      </c>
      <c r="C59" s="35"/>
      <c r="D59" s="35"/>
      <c r="E59" s="35"/>
      <c r="F59" s="35"/>
      <c r="G59" s="35"/>
      <c r="H59" s="35"/>
      <c r="I59" s="35"/>
      <c r="J59" s="40">
        <v>30083</v>
      </c>
      <c r="K59" s="35"/>
      <c r="L59" s="35"/>
      <c r="M59" s="35"/>
      <c r="N59" s="35"/>
      <c r="O59" s="35"/>
      <c r="P59" s="35"/>
      <c r="Q59" s="40">
        <v>1064</v>
      </c>
    </row>
    <row r="60" spans="1:17" ht="15">
      <c r="A60" s="42" t="s">
        <v>1640</v>
      </c>
      <c r="B60" s="39" t="s">
        <v>1875</v>
      </c>
      <c r="C60" s="40">
        <v>3488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484</v>
      </c>
    </row>
    <row r="61" spans="1:17" ht="15">
      <c r="A61" s="42" t="s">
        <v>1655</v>
      </c>
      <c r="B61" s="39" t="s">
        <v>1844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2362</v>
      </c>
    </row>
    <row r="62" spans="1:17" ht="15">
      <c r="A62" s="42" t="s">
        <v>1658</v>
      </c>
      <c r="B62" s="39" t="s">
        <v>2035</v>
      </c>
      <c r="C62" s="40">
        <v>113340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">
      <c r="A63" s="42" t="s">
        <v>1661</v>
      </c>
      <c r="B63" s="39" t="s">
        <v>2036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863</v>
      </c>
    </row>
    <row r="64" spans="1:17" ht="15">
      <c r="A64" s="42" t="s">
        <v>1666</v>
      </c>
      <c r="B64" s="39" t="s">
        <v>1902</v>
      </c>
      <c r="C64" s="35"/>
      <c r="D64" s="40">
        <v>14734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">
      <c r="A65" s="42" t="s">
        <v>1669</v>
      </c>
      <c r="B65" s="39" t="s">
        <v>2122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749</v>
      </c>
    </row>
    <row r="66" spans="1:17" ht="15">
      <c r="A66" s="42" t="s">
        <v>1678</v>
      </c>
      <c r="B66" s="39" t="s">
        <v>2106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528</v>
      </c>
    </row>
    <row r="67" spans="1:17" ht="15">
      <c r="A67" s="42" t="s">
        <v>1687</v>
      </c>
      <c r="B67" s="39" t="s">
        <v>2037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0">
        <v>154276</v>
      </c>
      <c r="Q67" s="40">
        <v>160</v>
      </c>
    </row>
    <row r="68" spans="1:17" ht="15">
      <c r="A68" s="42" t="s">
        <v>1690</v>
      </c>
      <c r="B68" s="39" t="s">
        <v>2070</v>
      </c>
      <c r="C68" s="35"/>
      <c r="D68" s="35"/>
      <c r="E68" s="35"/>
      <c r="F68" s="35"/>
      <c r="G68" s="35"/>
      <c r="H68" s="35"/>
      <c r="I68" s="35"/>
      <c r="J68" s="40">
        <v>18422</v>
      </c>
      <c r="K68" s="35"/>
      <c r="L68" s="35"/>
      <c r="M68" s="35"/>
      <c r="N68" s="35"/>
      <c r="O68" s="35"/>
      <c r="P68" s="35"/>
      <c r="Q68" s="35"/>
    </row>
    <row r="69" spans="1:17" ht="15">
      <c r="A69" s="42" t="s">
        <v>1693</v>
      </c>
      <c r="B69" s="39" t="s">
        <v>1964</v>
      </c>
      <c r="C69" s="35"/>
      <c r="D69" s="35"/>
      <c r="E69" s="35"/>
      <c r="F69" s="35"/>
      <c r="G69" s="35"/>
      <c r="H69" s="35"/>
      <c r="I69" s="35"/>
      <c r="J69" s="35"/>
      <c r="K69" s="40">
        <v>20585</v>
      </c>
      <c r="L69" s="35"/>
      <c r="M69" s="35"/>
      <c r="N69" s="35"/>
      <c r="O69" s="35"/>
      <c r="P69" s="35"/>
      <c r="Q69" s="35"/>
    </row>
    <row r="70" spans="1:17" ht="15">
      <c r="A70" s="42" t="s">
        <v>1696</v>
      </c>
      <c r="B70" s="39" t="s">
        <v>1965</v>
      </c>
      <c r="C70" s="40">
        <v>625</v>
      </c>
      <c r="D70" s="35"/>
      <c r="E70" s="35"/>
      <c r="F70" s="35"/>
      <c r="G70" s="35"/>
      <c r="H70" s="35"/>
      <c r="I70" s="35"/>
      <c r="J70" s="35"/>
      <c r="K70" s="35"/>
      <c r="L70" s="40">
        <v>364</v>
      </c>
      <c r="M70" s="35"/>
      <c r="N70" s="35"/>
      <c r="O70" s="35"/>
      <c r="P70" s="35"/>
      <c r="Q70" s="40">
        <v>3797</v>
      </c>
    </row>
    <row r="71" spans="1:17" ht="15">
      <c r="A71" s="42" t="s">
        <v>1706</v>
      </c>
      <c r="B71" s="39" t="s">
        <v>1876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927</v>
      </c>
    </row>
    <row r="72" spans="1:17" ht="15">
      <c r="A72" s="42" t="s">
        <v>1709</v>
      </c>
      <c r="B72" s="39" t="s">
        <v>1824</v>
      </c>
      <c r="C72" s="35"/>
      <c r="D72" s="40">
        <v>23746</v>
      </c>
      <c r="E72" s="35"/>
      <c r="F72" s="40">
        <v>1780</v>
      </c>
      <c r="G72" s="35"/>
      <c r="H72" s="35"/>
      <c r="I72" s="35"/>
      <c r="J72" s="35"/>
      <c r="K72" s="40">
        <v>51750</v>
      </c>
      <c r="L72" s="35"/>
      <c r="M72" s="35"/>
      <c r="N72" s="35"/>
      <c r="O72" s="35"/>
      <c r="P72" s="40">
        <v>431546</v>
      </c>
      <c r="Q72" s="35"/>
    </row>
    <row r="73" spans="1:17" ht="15">
      <c r="A73" s="42" t="s">
        <v>1712</v>
      </c>
      <c r="B73" s="39" t="s">
        <v>2154</v>
      </c>
      <c r="C73" s="35"/>
      <c r="D73" s="40">
        <v>440</v>
      </c>
      <c r="E73" s="35"/>
      <c r="F73" s="40">
        <v>78</v>
      </c>
      <c r="G73" s="35"/>
      <c r="H73" s="35"/>
      <c r="I73" s="35"/>
      <c r="J73" s="40">
        <v>52933</v>
      </c>
      <c r="K73" s="35"/>
      <c r="L73" s="40">
        <v>24778</v>
      </c>
      <c r="M73" s="35"/>
      <c r="N73" s="35"/>
      <c r="O73" s="35"/>
      <c r="P73" s="40">
        <v>1820</v>
      </c>
      <c r="Q73" s="40">
        <v>2667</v>
      </c>
    </row>
    <row r="74" spans="1:17" ht="15">
      <c r="A74" s="42" t="s">
        <v>1715</v>
      </c>
      <c r="B74" s="39" t="s">
        <v>2107</v>
      </c>
      <c r="C74" s="40">
        <v>3229</v>
      </c>
      <c r="D74" s="40">
        <v>5000</v>
      </c>
      <c r="E74" s="35"/>
      <c r="F74" s="35"/>
      <c r="G74" s="35"/>
      <c r="H74" s="35"/>
      <c r="I74" s="35"/>
      <c r="J74" s="35"/>
      <c r="K74" s="35"/>
      <c r="L74" s="35"/>
      <c r="M74" s="40">
        <v>4950</v>
      </c>
      <c r="N74" s="35"/>
      <c r="O74" s="35"/>
      <c r="P74" s="35"/>
      <c r="Q74" s="40">
        <v>288</v>
      </c>
    </row>
    <row r="75" spans="1:17" ht="15">
      <c r="A75" s="42" t="s">
        <v>1718</v>
      </c>
      <c r="B75" s="39" t="s">
        <v>2011</v>
      </c>
      <c r="C75" s="40">
        <v>14240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40">
        <v>34468</v>
      </c>
      <c r="Q75" s="40">
        <v>7649</v>
      </c>
    </row>
    <row r="76" spans="1:17" ht="15">
      <c r="A76" s="42" t="s">
        <v>1</v>
      </c>
      <c r="B76" s="39" t="s">
        <v>2012</v>
      </c>
      <c r="C76" s="40">
        <v>1325</v>
      </c>
      <c r="D76" s="35"/>
      <c r="E76" s="35"/>
      <c r="F76" s="40">
        <v>2266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3450</v>
      </c>
    </row>
    <row r="77" spans="1:17" ht="15">
      <c r="A77" s="42" t="s">
        <v>4</v>
      </c>
      <c r="B77" s="39" t="s">
        <v>2071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2136</v>
      </c>
    </row>
    <row r="78" spans="1:17" ht="15">
      <c r="A78" s="42" t="s">
        <v>7</v>
      </c>
      <c r="B78" s="39" t="s">
        <v>1845</v>
      </c>
      <c r="C78" s="35"/>
      <c r="D78" s="35"/>
      <c r="E78" s="35"/>
      <c r="F78" s="35"/>
      <c r="G78" s="35"/>
      <c r="H78" s="40">
        <v>5930</v>
      </c>
      <c r="I78" s="35"/>
      <c r="J78" s="35"/>
      <c r="K78" s="35"/>
      <c r="L78" s="35"/>
      <c r="M78" s="35"/>
      <c r="N78" s="35"/>
      <c r="O78" s="35"/>
      <c r="P78" s="35"/>
      <c r="Q78" s="40">
        <v>3370</v>
      </c>
    </row>
    <row r="79" spans="1:17" ht="15">
      <c r="A79" s="42" t="s">
        <v>10</v>
      </c>
      <c r="B79" s="39" t="s">
        <v>1966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8328</v>
      </c>
    </row>
    <row r="80" spans="1:17" ht="15">
      <c r="A80" s="42" t="s">
        <v>16</v>
      </c>
      <c r="B80" s="39" t="s">
        <v>1735</v>
      </c>
      <c r="C80" s="40">
        <v>13140</v>
      </c>
      <c r="D80" s="40">
        <v>34816</v>
      </c>
      <c r="E80" s="35"/>
      <c r="F80" s="35"/>
      <c r="G80" s="40">
        <v>45000</v>
      </c>
      <c r="H80" s="35"/>
      <c r="I80" s="40">
        <v>480</v>
      </c>
      <c r="J80" s="40">
        <v>51715</v>
      </c>
      <c r="K80" s="35"/>
      <c r="L80" s="35"/>
      <c r="M80" s="35"/>
      <c r="N80" s="35"/>
      <c r="O80" s="35"/>
      <c r="P80" s="40">
        <v>1080</v>
      </c>
      <c r="Q80" s="40">
        <v>5108</v>
      </c>
    </row>
    <row r="81" spans="1:17" ht="15">
      <c r="A81" s="42" t="s">
        <v>22</v>
      </c>
      <c r="B81" s="39" t="s">
        <v>1903</v>
      </c>
      <c r="C81" s="40">
        <v>120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0">
        <v>342720</v>
      </c>
      <c r="Q81" s="40">
        <v>1220</v>
      </c>
    </row>
    <row r="82" spans="1:17" ht="15">
      <c r="A82" s="42" t="s">
        <v>25</v>
      </c>
      <c r="B82" s="39" t="s">
        <v>1967</v>
      </c>
      <c r="C82" s="40">
        <v>64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4496</v>
      </c>
    </row>
    <row r="83" spans="1:17" ht="15">
      <c r="A83" s="42" t="s">
        <v>28</v>
      </c>
      <c r="B83" s="39" t="s">
        <v>2038</v>
      </c>
      <c r="C83" s="40">
        <v>130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0">
        <v>40250</v>
      </c>
      <c r="Q83" s="40">
        <v>1647</v>
      </c>
    </row>
    <row r="84" spans="1:17" ht="15">
      <c r="A84" s="42" t="s">
        <v>31</v>
      </c>
      <c r="B84" s="39" t="s">
        <v>1811</v>
      </c>
      <c r="C84" s="35"/>
      <c r="D84" s="40">
        <v>22556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9988</v>
      </c>
    </row>
    <row r="85" spans="1:17" ht="15">
      <c r="A85" s="42" t="s">
        <v>34</v>
      </c>
      <c r="B85" s="39" t="s">
        <v>1863</v>
      </c>
      <c r="C85" s="40">
        <v>4458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">
      <c r="A86" s="42" t="s">
        <v>36</v>
      </c>
      <c r="B86" s="39" t="s">
        <v>1768</v>
      </c>
      <c r="C86" s="40">
        <v>3329</v>
      </c>
      <c r="D86" s="35"/>
      <c r="E86" s="35"/>
      <c r="F86" s="35"/>
      <c r="G86" s="35"/>
      <c r="H86" s="35"/>
      <c r="I86" s="40">
        <v>954</v>
      </c>
      <c r="J86" s="40">
        <v>183</v>
      </c>
      <c r="K86" s="35"/>
      <c r="L86" s="35"/>
      <c r="M86" s="35"/>
      <c r="N86" s="35"/>
      <c r="O86" s="35"/>
      <c r="P86" s="35"/>
      <c r="Q86" s="40">
        <v>9711</v>
      </c>
    </row>
    <row r="87" spans="1:17" ht="15">
      <c r="A87" s="42" t="s">
        <v>45</v>
      </c>
      <c r="B87" s="39" t="s">
        <v>2072</v>
      </c>
      <c r="C87" s="35"/>
      <c r="D87" s="35"/>
      <c r="E87" s="35"/>
      <c r="F87" s="35"/>
      <c r="G87" s="35"/>
      <c r="H87" s="35"/>
      <c r="I87" s="35"/>
      <c r="J87" s="40">
        <v>47368</v>
      </c>
      <c r="K87" s="35"/>
      <c r="L87" s="35"/>
      <c r="M87" s="35"/>
      <c r="N87" s="35"/>
      <c r="O87" s="35"/>
      <c r="P87" s="35"/>
      <c r="Q87" s="40">
        <v>11223</v>
      </c>
    </row>
    <row r="88" spans="1:17" ht="15">
      <c r="A88" s="42" t="s">
        <v>48</v>
      </c>
      <c r="B88" s="39" t="s">
        <v>1825</v>
      </c>
      <c r="C88" s="40">
        <v>1483</v>
      </c>
      <c r="D88" s="35"/>
      <c r="E88" s="35"/>
      <c r="F88" s="40">
        <v>12500</v>
      </c>
      <c r="G88" s="35"/>
      <c r="H88" s="35"/>
      <c r="I88" s="35"/>
      <c r="J88" s="40">
        <v>54000</v>
      </c>
      <c r="K88" s="40">
        <v>78852</v>
      </c>
      <c r="L88" s="35"/>
      <c r="M88" s="40">
        <v>1344</v>
      </c>
      <c r="N88" s="35"/>
      <c r="O88" s="40">
        <v>10324</v>
      </c>
      <c r="P88" s="35"/>
      <c r="Q88" s="40">
        <v>1224</v>
      </c>
    </row>
    <row r="89" spans="1:17" ht="15">
      <c r="A89" s="42" t="s">
        <v>51</v>
      </c>
      <c r="B89" s="39" t="s">
        <v>2073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160</v>
      </c>
    </row>
    <row r="90" spans="1:17" ht="15">
      <c r="A90" s="42" t="s">
        <v>54</v>
      </c>
      <c r="B90" s="39" t="s">
        <v>1904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11388</v>
      </c>
    </row>
    <row r="91" spans="1:17" ht="15">
      <c r="A91" s="42" t="s">
        <v>57</v>
      </c>
      <c r="B91" s="39" t="s">
        <v>2140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1434</v>
      </c>
    </row>
    <row r="92" spans="1:17" ht="15">
      <c r="A92" s="42" t="s">
        <v>63</v>
      </c>
      <c r="B92" s="39" t="s">
        <v>1968</v>
      </c>
      <c r="C92" s="35"/>
      <c r="D92" s="35"/>
      <c r="E92" s="35"/>
      <c r="F92" s="35"/>
      <c r="G92" s="35"/>
      <c r="H92" s="35"/>
      <c r="I92" s="35"/>
      <c r="J92" s="35"/>
      <c r="K92" s="35"/>
      <c r="L92" s="40">
        <v>2800</v>
      </c>
      <c r="M92" s="35"/>
      <c r="N92" s="35"/>
      <c r="O92" s="35"/>
      <c r="P92" s="40">
        <v>960</v>
      </c>
      <c r="Q92" s="40">
        <v>5484</v>
      </c>
    </row>
    <row r="93" spans="1:17" ht="15">
      <c r="A93" s="42" t="s">
        <v>72</v>
      </c>
      <c r="B93" s="39" t="s">
        <v>1846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600</v>
      </c>
      <c r="Q93" s="40">
        <v>8844</v>
      </c>
    </row>
    <row r="94" spans="1:17" ht="15">
      <c r="A94" s="42" t="s">
        <v>75</v>
      </c>
      <c r="B94" s="39" t="s">
        <v>1969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2768</v>
      </c>
    </row>
    <row r="95" spans="1:17" ht="15">
      <c r="A95" s="42" t="s">
        <v>78</v>
      </c>
      <c r="B95" s="39" t="s">
        <v>1817</v>
      </c>
      <c r="C95" s="40">
        <v>7554</v>
      </c>
      <c r="D95" s="35"/>
      <c r="E95" s="35"/>
      <c r="F95" s="35"/>
      <c r="G95" s="40">
        <v>4830</v>
      </c>
      <c r="H95" s="35"/>
      <c r="I95" s="40">
        <v>816</v>
      </c>
      <c r="J95" s="35"/>
      <c r="K95" s="35"/>
      <c r="L95" s="35"/>
      <c r="M95" s="35"/>
      <c r="N95" s="35"/>
      <c r="O95" s="35"/>
      <c r="P95" s="35"/>
      <c r="Q95" s="40">
        <v>2928</v>
      </c>
    </row>
    <row r="96" spans="1:17" ht="15">
      <c r="A96" s="42" t="s">
        <v>81</v>
      </c>
      <c r="B96" s="39" t="s">
        <v>1800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864</v>
      </c>
      <c r="Q96" s="40">
        <v>6756</v>
      </c>
    </row>
    <row r="97" spans="1:17" ht="15">
      <c r="A97" s="42" t="s">
        <v>84</v>
      </c>
      <c r="B97" s="39" t="s">
        <v>1785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4630</v>
      </c>
      <c r="Q97" s="35"/>
    </row>
    <row r="98" spans="1:17" ht="15">
      <c r="A98" s="42" t="s">
        <v>86</v>
      </c>
      <c r="B98" s="39" t="s">
        <v>1905</v>
      </c>
      <c r="C98" s="40">
        <v>3978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1014</v>
      </c>
    </row>
    <row r="99" spans="1:17" ht="15">
      <c r="A99" s="42" t="s">
        <v>92</v>
      </c>
      <c r="B99" s="39" t="s">
        <v>2004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40">
        <v>1728</v>
      </c>
      <c r="Q99" s="35"/>
    </row>
    <row r="100" spans="1:17" ht="15">
      <c r="A100" s="42" t="s">
        <v>99</v>
      </c>
      <c r="B100" s="39" t="s">
        <v>2123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261</v>
      </c>
    </row>
    <row r="101" spans="1:17" ht="15">
      <c r="A101" s="42" t="s">
        <v>111</v>
      </c>
      <c r="B101" s="39" t="s">
        <v>2074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1528</v>
      </c>
    </row>
    <row r="102" spans="1:17" ht="15">
      <c r="A102" s="42" t="s">
        <v>114</v>
      </c>
      <c r="B102" s="39" t="s">
        <v>1826</v>
      </c>
      <c r="C102" s="35"/>
      <c r="D102" s="40">
        <v>10327</v>
      </c>
      <c r="E102" s="35"/>
      <c r="F102" s="35"/>
      <c r="G102" s="40">
        <v>33000</v>
      </c>
      <c r="H102" s="35"/>
      <c r="I102" s="35"/>
      <c r="J102" s="35"/>
      <c r="K102" s="35"/>
      <c r="L102" s="35"/>
      <c r="M102" s="40">
        <v>26700</v>
      </c>
      <c r="N102" s="35"/>
      <c r="O102" s="35"/>
      <c r="P102" s="35"/>
      <c r="Q102" s="35"/>
    </row>
    <row r="103" spans="1:17" ht="15">
      <c r="A103" s="42" t="s">
        <v>120</v>
      </c>
      <c r="B103" s="39" t="s">
        <v>1970</v>
      </c>
      <c r="C103" s="40">
        <v>80384</v>
      </c>
      <c r="D103" s="35"/>
      <c r="E103" s="35"/>
      <c r="F103" s="35"/>
      <c r="G103" s="35"/>
      <c r="H103" s="35"/>
      <c r="I103" s="35"/>
      <c r="J103" s="35"/>
      <c r="K103" s="35"/>
      <c r="L103" s="40">
        <v>31368</v>
      </c>
      <c r="M103" s="40">
        <v>377948</v>
      </c>
      <c r="N103" s="35"/>
      <c r="O103" s="35"/>
      <c r="P103" s="35"/>
      <c r="Q103" s="35"/>
    </row>
    <row r="104" spans="1:17" ht="15">
      <c r="A104" s="42" t="s">
        <v>123</v>
      </c>
      <c r="B104" s="39" t="s">
        <v>1827</v>
      </c>
      <c r="C104" s="40">
        <v>107147</v>
      </c>
      <c r="D104" s="40">
        <v>21504</v>
      </c>
      <c r="E104" s="35"/>
      <c r="F104" s="40">
        <v>118</v>
      </c>
      <c r="G104" s="40">
        <v>4442</v>
      </c>
      <c r="H104" s="35"/>
      <c r="I104" s="35"/>
      <c r="J104" s="40">
        <v>47567</v>
      </c>
      <c r="K104" s="35"/>
      <c r="L104" s="40">
        <v>625</v>
      </c>
      <c r="M104" s="35"/>
      <c r="N104" s="35"/>
      <c r="O104" s="40">
        <v>27000</v>
      </c>
      <c r="P104" s="40">
        <v>236964</v>
      </c>
      <c r="Q104" s="40">
        <v>3888</v>
      </c>
    </row>
    <row r="105" spans="1:17" ht="15">
      <c r="A105" s="42" t="s">
        <v>126</v>
      </c>
      <c r="B105" s="39" t="s">
        <v>1847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732</v>
      </c>
      <c r="Q105" s="40">
        <v>960</v>
      </c>
    </row>
    <row r="106" spans="1:17" ht="15">
      <c r="A106" s="42" t="s">
        <v>132</v>
      </c>
      <c r="B106" s="39" t="s">
        <v>1906</v>
      </c>
      <c r="C106" s="35"/>
      <c r="D106" s="35"/>
      <c r="E106" s="35"/>
      <c r="F106" s="40">
        <v>8396</v>
      </c>
      <c r="G106" s="40">
        <v>850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3024</v>
      </c>
    </row>
    <row r="107" spans="1:17" ht="15">
      <c r="A107" s="42" t="s">
        <v>141</v>
      </c>
      <c r="B107" s="39" t="s">
        <v>1828</v>
      </c>
      <c r="C107" s="40">
        <v>19836</v>
      </c>
      <c r="D107" s="35"/>
      <c r="E107" s="35"/>
      <c r="F107" s="40">
        <v>4352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10304</v>
      </c>
    </row>
    <row r="108" spans="1:17" ht="15">
      <c r="A108" s="42" t="s">
        <v>144</v>
      </c>
      <c r="B108" s="39" t="s">
        <v>1819</v>
      </c>
      <c r="C108" s="35"/>
      <c r="D108" s="35"/>
      <c r="E108" s="40">
        <v>140262</v>
      </c>
      <c r="F108" s="40">
        <v>146918</v>
      </c>
      <c r="G108" s="35"/>
      <c r="H108" s="35"/>
      <c r="I108" s="35"/>
      <c r="J108" s="35"/>
      <c r="K108" s="35"/>
      <c r="L108" s="40">
        <v>980</v>
      </c>
      <c r="M108" s="35"/>
      <c r="N108" s="35"/>
      <c r="O108" s="35"/>
      <c r="P108" s="35"/>
      <c r="Q108" s="35"/>
    </row>
    <row r="109" spans="1:17" ht="15">
      <c r="A109" s="42" t="s">
        <v>147</v>
      </c>
      <c r="B109" s="39" t="s">
        <v>1858</v>
      </c>
      <c r="C109" s="35"/>
      <c r="D109" s="35"/>
      <c r="E109" s="35"/>
      <c r="F109" s="35"/>
      <c r="G109" s="40">
        <v>1170</v>
      </c>
      <c r="H109" s="35"/>
      <c r="I109" s="35"/>
      <c r="J109" s="35"/>
      <c r="K109" s="35"/>
      <c r="L109" s="40">
        <v>340</v>
      </c>
      <c r="M109" s="35"/>
      <c r="N109" s="35"/>
      <c r="O109" s="35"/>
      <c r="P109" s="35"/>
      <c r="Q109" s="40">
        <v>8628</v>
      </c>
    </row>
    <row r="110" spans="1:17" ht="15">
      <c r="A110" s="42" t="s">
        <v>153</v>
      </c>
      <c r="B110" s="39" t="s">
        <v>1971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0">
        <v>400</v>
      </c>
      <c r="Q110" s="40">
        <v>400</v>
      </c>
    </row>
    <row r="111" spans="1:17" ht="15">
      <c r="A111" s="42" t="s">
        <v>156</v>
      </c>
      <c r="B111" s="39" t="s">
        <v>2075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192</v>
      </c>
    </row>
    <row r="112" spans="1:17" ht="15">
      <c r="A112" s="42" t="s">
        <v>162</v>
      </c>
      <c r="B112" s="39" t="s">
        <v>2076</v>
      </c>
      <c r="C112" s="35"/>
      <c r="D112" s="40">
        <v>5585</v>
      </c>
      <c r="E112" s="35"/>
      <c r="F112" s="35"/>
      <c r="G112" s="35"/>
      <c r="H112" s="35"/>
      <c r="I112" s="35"/>
      <c r="J112" s="35"/>
      <c r="K112" s="35"/>
      <c r="L112" s="40">
        <v>1440</v>
      </c>
      <c r="M112" s="35"/>
      <c r="N112" s="35"/>
      <c r="O112" s="35"/>
      <c r="P112" s="35"/>
      <c r="Q112" s="40">
        <v>16</v>
      </c>
    </row>
    <row r="113" spans="1:17" ht="15">
      <c r="A113" s="42" t="s">
        <v>165</v>
      </c>
      <c r="B113" s="39" t="s">
        <v>1972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200</v>
      </c>
    </row>
    <row r="114" spans="1:17" ht="15">
      <c r="A114" s="42" t="s">
        <v>174</v>
      </c>
      <c r="B114" s="39" t="s">
        <v>2039</v>
      </c>
      <c r="C114" s="40">
        <v>2744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177</v>
      </c>
      <c r="B115" s="39" t="s">
        <v>1801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40">
        <v>690</v>
      </c>
      <c r="N115" s="35"/>
      <c r="O115" s="35"/>
      <c r="P115" s="35"/>
      <c r="Q115" s="40">
        <v>1356</v>
      </c>
    </row>
    <row r="116" spans="1:17" ht="15">
      <c r="A116" s="42" t="s">
        <v>180</v>
      </c>
      <c r="B116" s="39" t="s">
        <v>1973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40">
        <v>7500</v>
      </c>
      <c r="N116" s="35"/>
      <c r="O116" s="35"/>
      <c r="P116" s="35"/>
      <c r="Q116" s="40">
        <v>677</v>
      </c>
    </row>
    <row r="117" spans="1:17" ht="15">
      <c r="A117" s="42" t="s">
        <v>186</v>
      </c>
      <c r="B117" s="39" t="s">
        <v>2108</v>
      </c>
      <c r="C117" s="40">
        <v>4515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189</v>
      </c>
      <c r="B118" s="39" t="s">
        <v>1974</v>
      </c>
      <c r="C118" s="35"/>
      <c r="D118" s="35"/>
      <c r="E118" s="35"/>
      <c r="F118" s="35"/>
      <c r="G118" s="40">
        <v>1840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">
      <c r="A119" s="42" t="s">
        <v>198</v>
      </c>
      <c r="B119" s="39" t="s">
        <v>2077</v>
      </c>
      <c r="C119" s="35"/>
      <c r="D119" s="35"/>
      <c r="E119" s="35"/>
      <c r="F119" s="35"/>
      <c r="G119" s="40">
        <v>5029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2328</v>
      </c>
    </row>
    <row r="120" spans="1:17" ht="15">
      <c r="A120" s="42" t="s">
        <v>201</v>
      </c>
      <c r="B120" s="39" t="s">
        <v>1975</v>
      </c>
      <c r="C120" s="40">
        <v>9100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2904</v>
      </c>
    </row>
    <row r="121" spans="1:17" ht="15">
      <c r="A121" s="42" t="s">
        <v>204</v>
      </c>
      <c r="B121" s="39" t="s">
        <v>1776</v>
      </c>
      <c r="C121" s="40">
        <v>10172</v>
      </c>
      <c r="D121" s="35"/>
      <c r="E121" s="35"/>
      <c r="F121" s="35"/>
      <c r="G121" s="35"/>
      <c r="H121" s="35"/>
      <c r="I121" s="35"/>
      <c r="J121" s="40">
        <v>100122</v>
      </c>
      <c r="K121" s="35"/>
      <c r="L121" s="40">
        <v>78900</v>
      </c>
      <c r="M121" s="35"/>
      <c r="N121" s="35"/>
      <c r="O121" s="35"/>
      <c r="P121" s="35"/>
      <c r="Q121" s="40">
        <v>552</v>
      </c>
    </row>
    <row r="122" spans="1:17" ht="15">
      <c r="A122" s="42" t="s">
        <v>211</v>
      </c>
      <c r="B122" s="39" t="s">
        <v>1907</v>
      </c>
      <c r="C122" s="35"/>
      <c r="D122" s="35"/>
      <c r="E122" s="35"/>
      <c r="F122" s="35"/>
      <c r="G122" s="35"/>
      <c r="H122" s="35"/>
      <c r="I122" s="35"/>
      <c r="J122" s="35"/>
      <c r="K122" s="40">
        <v>365</v>
      </c>
      <c r="L122" s="35"/>
      <c r="M122" s="35"/>
      <c r="N122" s="35"/>
      <c r="O122" s="35"/>
      <c r="P122" s="40">
        <v>200</v>
      </c>
      <c r="Q122" s="40">
        <v>660</v>
      </c>
    </row>
    <row r="123" spans="1:17" ht="15">
      <c r="A123" s="42" t="s">
        <v>220</v>
      </c>
      <c r="B123" s="39" t="s">
        <v>1848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5000</v>
      </c>
      <c r="Q123" s="40">
        <v>6192</v>
      </c>
    </row>
    <row r="124" spans="1:17" ht="15">
      <c r="A124" s="42" t="s">
        <v>223</v>
      </c>
      <c r="B124" s="39" t="s">
        <v>1908</v>
      </c>
      <c r="C124" s="35"/>
      <c r="D124" s="35"/>
      <c r="E124" s="35"/>
      <c r="F124" s="40">
        <v>5925</v>
      </c>
      <c r="G124" s="35"/>
      <c r="H124" s="35"/>
      <c r="I124" s="35"/>
      <c r="J124" s="35"/>
      <c r="K124" s="35"/>
      <c r="L124" s="35"/>
      <c r="M124" s="40">
        <v>6400</v>
      </c>
      <c r="N124" s="35"/>
      <c r="O124" s="35"/>
      <c r="P124" s="35"/>
      <c r="Q124" s="40">
        <v>3304</v>
      </c>
    </row>
    <row r="125" spans="1:17" ht="15">
      <c r="A125" s="42" t="s">
        <v>226</v>
      </c>
      <c r="B125" s="39" t="s">
        <v>2124</v>
      </c>
      <c r="C125" s="40">
        <v>30430</v>
      </c>
      <c r="D125" s="40">
        <v>1700</v>
      </c>
      <c r="E125" s="35"/>
      <c r="F125" s="35"/>
      <c r="G125" s="35"/>
      <c r="H125" s="35"/>
      <c r="I125" s="40">
        <v>1864</v>
      </c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229</v>
      </c>
      <c r="B126" s="39" t="s">
        <v>1976</v>
      </c>
      <c r="C126" s="40">
        <v>720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666</v>
      </c>
    </row>
    <row r="127" spans="1:17" ht="15">
      <c r="A127" s="42" t="s">
        <v>232</v>
      </c>
      <c r="B127" s="39" t="s">
        <v>2078</v>
      </c>
      <c r="C127" s="40">
        <v>9817</v>
      </c>
      <c r="D127" s="35"/>
      <c r="E127" s="35"/>
      <c r="F127" s="35"/>
      <c r="G127" s="40">
        <v>24780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1868</v>
      </c>
    </row>
    <row r="128" spans="1:17" ht="15">
      <c r="A128" s="42" t="s">
        <v>235</v>
      </c>
      <c r="B128" s="39" t="s">
        <v>2013</v>
      </c>
      <c r="C128" s="40">
        <v>4580</v>
      </c>
      <c r="D128" s="35"/>
      <c r="E128" s="35"/>
      <c r="F128" s="40">
        <v>1910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238</v>
      </c>
      <c r="B129" s="39" t="s">
        <v>2079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1487</v>
      </c>
    </row>
    <row r="130" spans="1:17" ht="15">
      <c r="A130" s="42" t="s">
        <v>241</v>
      </c>
      <c r="B130" s="39" t="s">
        <v>1909</v>
      </c>
      <c r="C130" s="40">
        <v>2095</v>
      </c>
      <c r="D130" s="40">
        <v>2400</v>
      </c>
      <c r="E130" s="35"/>
      <c r="F130" s="35"/>
      <c r="G130" s="40">
        <v>11390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6988</v>
      </c>
    </row>
    <row r="131" spans="1:17" ht="15">
      <c r="A131" s="42" t="s">
        <v>244</v>
      </c>
      <c r="B131" s="39" t="s">
        <v>2040</v>
      </c>
      <c r="C131" s="35"/>
      <c r="D131" s="35"/>
      <c r="E131" s="35"/>
      <c r="F131" s="40">
        <v>1553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576</v>
      </c>
    </row>
    <row r="132" spans="1:17" ht="15">
      <c r="A132" s="42" t="s">
        <v>253</v>
      </c>
      <c r="B132" s="39" t="s">
        <v>2141</v>
      </c>
      <c r="C132" s="40">
        <v>1795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">
      <c r="A133" s="42" t="s">
        <v>256</v>
      </c>
      <c r="B133" s="39" t="s">
        <v>1910</v>
      </c>
      <c r="C133" s="40">
        <v>683</v>
      </c>
      <c r="D133" s="40">
        <v>8320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40">
        <v>16032</v>
      </c>
      <c r="Q133" s="40">
        <v>1</v>
      </c>
    </row>
    <row r="134" spans="1:17" ht="15">
      <c r="A134" s="42" t="s">
        <v>260</v>
      </c>
      <c r="B134" s="39" t="s">
        <v>2014</v>
      </c>
      <c r="C134" s="40">
        <v>792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5">
      <c r="A135" s="42" t="s">
        <v>266</v>
      </c>
      <c r="B135" s="39" t="s">
        <v>2015</v>
      </c>
      <c r="C135" s="35"/>
      <c r="D135" s="40">
        <v>9111</v>
      </c>
      <c r="E135" s="35"/>
      <c r="F135" s="35"/>
      <c r="G135" s="40">
        <v>14227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3056</v>
      </c>
    </row>
    <row r="136" spans="1:17" ht="15">
      <c r="A136" s="42" t="s">
        <v>269</v>
      </c>
      <c r="B136" s="39" t="s">
        <v>1977</v>
      </c>
      <c r="C136" s="40">
        <v>2880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0">
        <v>1969</v>
      </c>
      <c r="Q136" s="35"/>
    </row>
    <row r="137" spans="1:17" ht="15">
      <c r="A137" s="42" t="s">
        <v>272</v>
      </c>
      <c r="B137" s="39" t="s">
        <v>1864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7172</v>
      </c>
    </row>
    <row r="138" spans="1:17" ht="15">
      <c r="A138" s="42" t="s">
        <v>275</v>
      </c>
      <c r="B138" s="39" t="s">
        <v>1830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2880</v>
      </c>
    </row>
    <row r="139" spans="1:17" ht="15">
      <c r="A139" s="42" t="s">
        <v>278</v>
      </c>
      <c r="B139" s="39" t="s">
        <v>1918</v>
      </c>
      <c r="C139" s="40">
        <v>5460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18260</v>
      </c>
    </row>
    <row r="140" spans="1:17" ht="15">
      <c r="A140" s="42" t="s">
        <v>284</v>
      </c>
      <c r="B140" s="39" t="s">
        <v>1777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12894</v>
      </c>
    </row>
    <row r="141" spans="1:17" ht="15">
      <c r="A141" s="42" t="s">
        <v>287</v>
      </c>
      <c r="B141" s="39" t="s">
        <v>1911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0">
        <v>434</v>
      </c>
      <c r="N141" s="35"/>
      <c r="O141" s="35"/>
      <c r="P141" s="40">
        <v>20800</v>
      </c>
      <c r="Q141" s="40">
        <v>10632</v>
      </c>
    </row>
    <row r="142" spans="1:17" ht="15">
      <c r="A142" s="42" t="s">
        <v>296</v>
      </c>
      <c r="B142" s="39" t="s">
        <v>1802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0">
        <v>2435</v>
      </c>
      <c r="P142" s="40">
        <v>32304</v>
      </c>
      <c r="Q142" s="40">
        <v>6296</v>
      </c>
    </row>
    <row r="143" spans="1:17" ht="15">
      <c r="A143" s="42" t="s">
        <v>306</v>
      </c>
      <c r="B143" s="39" t="s">
        <v>1820</v>
      </c>
      <c r="C143" s="40">
        <v>32945</v>
      </c>
      <c r="D143" s="40">
        <v>9100</v>
      </c>
      <c r="E143" s="35"/>
      <c r="F143" s="40">
        <v>0</v>
      </c>
      <c r="G143" s="35"/>
      <c r="H143" s="35"/>
      <c r="I143" s="35"/>
      <c r="J143" s="35"/>
      <c r="K143" s="35"/>
      <c r="L143" s="35"/>
      <c r="M143" s="40">
        <v>0</v>
      </c>
      <c r="N143" s="35"/>
      <c r="O143" s="40">
        <v>18628</v>
      </c>
      <c r="P143" s="40">
        <v>53372</v>
      </c>
      <c r="Q143" s="40">
        <v>3534</v>
      </c>
    </row>
    <row r="144" spans="1:17" ht="15">
      <c r="A144" s="42" t="s">
        <v>310</v>
      </c>
      <c r="B144" s="39" t="s">
        <v>2016</v>
      </c>
      <c r="C144" s="35"/>
      <c r="D144" s="35"/>
      <c r="E144" s="35"/>
      <c r="F144" s="35"/>
      <c r="G144" s="35"/>
      <c r="H144" s="35"/>
      <c r="I144" s="35"/>
      <c r="J144" s="40">
        <v>4159</v>
      </c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312</v>
      </c>
      <c r="B145" s="39" t="s">
        <v>1912</v>
      </c>
      <c r="C145" s="35"/>
      <c r="D145" s="35"/>
      <c r="E145" s="35"/>
      <c r="F145" s="35"/>
      <c r="G145" s="35"/>
      <c r="H145" s="35"/>
      <c r="I145" s="35"/>
      <c r="J145" s="40">
        <v>513764</v>
      </c>
      <c r="K145" s="35"/>
      <c r="L145" s="35"/>
      <c r="M145" s="35"/>
      <c r="N145" s="35"/>
      <c r="O145" s="35"/>
      <c r="P145" s="35"/>
      <c r="Q145" s="35"/>
    </row>
    <row r="146" spans="1:17" ht="15">
      <c r="A146" s="42" t="s">
        <v>320</v>
      </c>
      <c r="B146" s="39" t="s">
        <v>2017</v>
      </c>
      <c r="C146" s="40">
        <v>1920</v>
      </c>
      <c r="D146" s="35"/>
      <c r="E146" s="35"/>
      <c r="F146" s="35"/>
      <c r="G146" s="35"/>
      <c r="H146" s="35"/>
      <c r="I146" s="35"/>
      <c r="J146" s="40">
        <v>31941</v>
      </c>
      <c r="K146" s="35"/>
      <c r="L146" s="40">
        <v>11206</v>
      </c>
      <c r="M146" s="35"/>
      <c r="N146" s="35"/>
      <c r="O146" s="35"/>
      <c r="P146" s="35"/>
      <c r="Q146" s="35"/>
    </row>
    <row r="147" spans="1:17" ht="15">
      <c r="A147" s="42" t="s">
        <v>323</v>
      </c>
      <c r="B147" s="39" t="s">
        <v>2155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192</v>
      </c>
    </row>
    <row r="148" spans="1:17" ht="15">
      <c r="A148" s="42" t="s">
        <v>333</v>
      </c>
      <c r="B148" s="39" t="s">
        <v>1770</v>
      </c>
      <c r="C148" s="35"/>
      <c r="D148" s="40">
        <v>41814</v>
      </c>
      <c r="E148" s="35"/>
      <c r="F148" s="35"/>
      <c r="G148" s="40">
        <v>3850</v>
      </c>
      <c r="H148" s="35"/>
      <c r="I148" s="35"/>
      <c r="J148" s="40">
        <v>153636</v>
      </c>
      <c r="K148" s="35"/>
      <c r="L148" s="40">
        <v>22381</v>
      </c>
      <c r="M148" s="35"/>
      <c r="N148" s="35"/>
      <c r="O148" s="40">
        <v>119545</v>
      </c>
      <c r="P148" s="40">
        <v>41000</v>
      </c>
      <c r="Q148" s="40">
        <v>2295</v>
      </c>
    </row>
    <row r="149" spans="1:17" ht="15">
      <c r="A149" s="42" t="s">
        <v>336</v>
      </c>
      <c r="B149" s="39" t="s">
        <v>2041</v>
      </c>
      <c r="C149" s="40">
        <v>3312</v>
      </c>
      <c r="D149" s="40">
        <v>3668</v>
      </c>
      <c r="E149" s="35"/>
      <c r="F149" s="35"/>
      <c r="G149" s="35"/>
      <c r="H149" s="35"/>
      <c r="I149" s="35"/>
      <c r="J149" s="40">
        <v>212347</v>
      </c>
      <c r="K149" s="35"/>
      <c r="L149" s="35"/>
      <c r="M149" s="35"/>
      <c r="N149" s="35"/>
      <c r="O149" s="35"/>
      <c r="P149" s="35"/>
      <c r="Q149" s="40">
        <v>976</v>
      </c>
    </row>
    <row r="150" spans="1:17" ht="15">
      <c r="A150" s="42" t="s">
        <v>339</v>
      </c>
      <c r="B150" s="39" t="s">
        <v>2042</v>
      </c>
      <c r="C150" s="35"/>
      <c r="D150" s="35"/>
      <c r="E150" s="35"/>
      <c r="F150" s="40">
        <v>5898</v>
      </c>
      <c r="G150" s="35"/>
      <c r="H150" s="35"/>
      <c r="I150" s="35"/>
      <c r="J150" s="40">
        <v>22876</v>
      </c>
      <c r="K150" s="35"/>
      <c r="L150" s="35"/>
      <c r="M150" s="35"/>
      <c r="N150" s="35"/>
      <c r="O150" s="35"/>
      <c r="P150" s="35"/>
      <c r="Q150" s="40">
        <v>4204</v>
      </c>
    </row>
    <row r="151" spans="1:17" ht="15">
      <c r="A151" s="42" t="s">
        <v>342</v>
      </c>
      <c r="B151" s="39" t="s">
        <v>2018</v>
      </c>
      <c r="C151" s="35"/>
      <c r="D151" s="35"/>
      <c r="E151" s="35"/>
      <c r="F151" s="35"/>
      <c r="G151" s="35"/>
      <c r="H151" s="35"/>
      <c r="I151" s="35"/>
      <c r="J151" s="40">
        <v>84722</v>
      </c>
      <c r="K151" s="35"/>
      <c r="L151" s="35"/>
      <c r="M151" s="35"/>
      <c r="N151" s="35"/>
      <c r="O151" s="35"/>
      <c r="P151" s="35"/>
      <c r="Q151" s="40">
        <v>3978</v>
      </c>
    </row>
    <row r="152" spans="1:17" ht="15">
      <c r="A152" s="42" t="s">
        <v>345</v>
      </c>
      <c r="B152" s="39" t="s">
        <v>1736</v>
      </c>
      <c r="C152" s="40">
        <v>20589</v>
      </c>
      <c r="D152" s="40">
        <v>2800</v>
      </c>
      <c r="E152" s="35"/>
      <c r="F152" s="35"/>
      <c r="G152" s="35"/>
      <c r="H152" s="35"/>
      <c r="I152" s="35"/>
      <c r="J152" s="40">
        <v>210095</v>
      </c>
      <c r="K152" s="35"/>
      <c r="L152" s="40">
        <v>18705</v>
      </c>
      <c r="M152" s="40">
        <v>7814</v>
      </c>
      <c r="N152" s="35"/>
      <c r="O152" s="35"/>
      <c r="P152" s="40">
        <v>2068</v>
      </c>
      <c r="Q152" s="40">
        <v>708</v>
      </c>
    </row>
    <row r="153" spans="1:17" ht="15">
      <c r="A153" s="42" t="s">
        <v>351</v>
      </c>
      <c r="B153" s="39" t="s">
        <v>1978</v>
      </c>
      <c r="C153" s="40">
        <v>24704</v>
      </c>
      <c r="D153" s="35"/>
      <c r="E153" s="35"/>
      <c r="F153" s="35"/>
      <c r="G153" s="35"/>
      <c r="H153" s="35"/>
      <c r="I153" s="35"/>
      <c r="J153" s="40">
        <v>49235</v>
      </c>
      <c r="K153" s="35"/>
      <c r="L153" s="35"/>
      <c r="M153" s="35"/>
      <c r="N153" s="35"/>
      <c r="O153" s="35"/>
      <c r="P153" s="35"/>
      <c r="Q153" s="40">
        <v>294</v>
      </c>
    </row>
    <row r="154" spans="1:17" ht="15">
      <c r="A154" s="42" t="s">
        <v>353</v>
      </c>
      <c r="B154" s="39" t="s">
        <v>1829</v>
      </c>
      <c r="C154" s="35"/>
      <c r="D154" s="35"/>
      <c r="E154" s="35"/>
      <c r="F154" s="35"/>
      <c r="G154" s="35"/>
      <c r="H154" s="35"/>
      <c r="I154" s="35"/>
      <c r="J154" s="40">
        <v>5380</v>
      </c>
      <c r="K154" s="35"/>
      <c r="L154" s="35"/>
      <c r="M154" s="35"/>
      <c r="N154" s="35"/>
      <c r="O154" s="35"/>
      <c r="P154" s="40">
        <v>22221</v>
      </c>
      <c r="Q154" s="35"/>
    </row>
    <row r="155" spans="1:17" ht="15">
      <c r="A155" s="42" t="s">
        <v>356</v>
      </c>
      <c r="B155" s="39" t="s">
        <v>2019</v>
      </c>
      <c r="C155" s="35"/>
      <c r="D155" s="35"/>
      <c r="E155" s="35"/>
      <c r="F155" s="35"/>
      <c r="G155" s="35"/>
      <c r="H155" s="35"/>
      <c r="I155" s="35"/>
      <c r="J155" s="40">
        <v>7956</v>
      </c>
      <c r="K155" s="35"/>
      <c r="L155" s="35"/>
      <c r="M155" s="35"/>
      <c r="N155" s="35"/>
      <c r="O155" s="35"/>
      <c r="P155" s="35"/>
      <c r="Q155" s="35"/>
    </row>
    <row r="156" spans="1:17" ht="15">
      <c r="A156" s="42" t="s">
        <v>359</v>
      </c>
      <c r="B156" s="39" t="s">
        <v>2156</v>
      </c>
      <c r="C156" s="35"/>
      <c r="D156" s="35"/>
      <c r="E156" s="35"/>
      <c r="F156" s="35"/>
      <c r="G156" s="35"/>
      <c r="H156" s="35"/>
      <c r="I156" s="35"/>
      <c r="J156" s="40">
        <v>6564</v>
      </c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362</v>
      </c>
      <c r="B157" s="39" t="s">
        <v>1877</v>
      </c>
      <c r="C157" s="35"/>
      <c r="D157" s="35"/>
      <c r="E157" s="35"/>
      <c r="F157" s="35"/>
      <c r="G157" s="35"/>
      <c r="H157" s="35"/>
      <c r="I157" s="35"/>
      <c r="J157" s="40">
        <v>21320</v>
      </c>
      <c r="K157" s="35"/>
      <c r="L157" s="35"/>
      <c r="M157" s="35"/>
      <c r="N157" s="35"/>
      <c r="O157" s="35"/>
      <c r="P157" s="35"/>
      <c r="Q157" s="40">
        <v>390</v>
      </c>
    </row>
    <row r="158" spans="1:17" ht="15">
      <c r="A158" s="42" t="s">
        <v>365</v>
      </c>
      <c r="B158" s="39" t="s">
        <v>2109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960</v>
      </c>
    </row>
    <row r="159" spans="1:17" ht="15">
      <c r="A159" s="42" t="s">
        <v>372</v>
      </c>
      <c r="B159" s="39" t="s">
        <v>1878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40">
        <v>19425</v>
      </c>
      <c r="M159" s="35"/>
      <c r="N159" s="35"/>
      <c r="O159" s="35"/>
      <c r="P159" s="40">
        <v>186</v>
      </c>
      <c r="Q159" s="35"/>
    </row>
    <row r="160" spans="1:17" ht="15">
      <c r="A160" s="42" t="s">
        <v>378</v>
      </c>
      <c r="B160" s="39" t="s">
        <v>2043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480</v>
      </c>
    </row>
    <row r="161" spans="1:17" ht="15">
      <c r="A161" s="42" t="s">
        <v>381</v>
      </c>
      <c r="B161" s="39" t="s">
        <v>2020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40">
        <v>2904</v>
      </c>
      <c r="Q161" s="40">
        <v>1460</v>
      </c>
    </row>
    <row r="162" spans="1:17" ht="15">
      <c r="A162" s="42" t="s">
        <v>384</v>
      </c>
      <c r="B162" s="39" t="s">
        <v>1840</v>
      </c>
      <c r="C162" s="40">
        <v>720</v>
      </c>
      <c r="D162" s="35"/>
      <c r="E162" s="35"/>
      <c r="F162" s="40">
        <v>256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40">
        <v>2000</v>
      </c>
      <c r="Q162" s="40">
        <v>3200</v>
      </c>
    </row>
    <row r="163" spans="1:17" ht="15">
      <c r="A163" s="42" t="s">
        <v>387</v>
      </c>
      <c r="B163" s="39" t="s">
        <v>1913</v>
      </c>
      <c r="C163" s="40">
        <v>355</v>
      </c>
      <c r="D163" s="40">
        <v>342970</v>
      </c>
      <c r="E163" s="35"/>
      <c r="F163" s="35"/>
      <c r="G163" s="35"/>
      <c r="H163" s="35"/>
      <c r="I163" s="35"/>
      <c r="J163" s="40">
        <v>36780</v>
      </c>
      <c r="K163" s="35"/>
      <c r="L163" s="35"/>
      <c r="M163" s="35"/>
      <c r="N163" s="35"/>
      <c r="O163" s="35"/>
      <c r="P163" s="40">
        <v>273350</v>
      </c>
      <c r="Q163" s="35"/>
    </row>
    <row r="164" spans="1:17" ht="15">
      <c r="A164" s="42" t="s">
        <v>392</v>
      </c>
      <c r="B164" s="39" t="s">
        <v>1737</v>
      </c>
      <c r="C164" s="40">
        <v>12159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208</v>
      </c>
      <c r="Q164" s="40">
        <v>12531</v>
      </c>
    </row>
    <row r="165" spans="1:17" ht="15">
      <c r="A165" s="42" t="s">
        <v>398</v>
      </c>
      <c r="B165" s="39" t="s">
        <v>1869</v>
      </c>
      <c r="C165" s="40">
        <v>11652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1200</v>
      </c>
    </row>
    <row r="166" spans="1:17" ht="15">
      <c r="A166" s="42" t="s">
        <v>401</v>
      </c>
      <c r="B166" s="39" t="s">
        <v>1778</v>
      </c>
      <c r="C166" s="40">
        <v>7617</v>
      </c>
      <c r="D166" s="35"/>
      <c r="E166" s="35"/>
      <c r="F166" s="40">
        <v>1200</v>
      </c>
      <c r="G166" s="35"/>
      <c r="H166" s="35"/>
      <c r="I166" s="35"/>
      <c r="J166" s="40">
        <v>34494</v>
      </c>
      <c r="K166" s="35"/>
      <c r="L166" s="35"/>
      <c r="M166" s="35"/>
      <c r="N166" s="35"/>
      <c r="O166" s="35"/>
      <c r="P166" s="40">
        <v>9764</v>
      </c>
      <c r="Q166" s="40">
        <v>2624</v>
      </c>
    </row>
    <row r="167" spans="1:17" ht="15">
      <c r="A167" s="42" t="s">
        <v>410</v>
      </c>
      <c r="B167" s="39" t="s">
        <v>2044</v>
      </c>
      <c r="C167" s="40">
        <v>80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40">
        <v>1843</v>
      </c>
      <c r="N167" s="35"/>
      <c r="O167" s="35"/>
      <c r="P167" s="35"/>
      <c r="Q167" s="40">
        <v>2740</v>
      </c>
    </row>
    <row r="168" spans="1:17" ht="15">
      <c r="A168" s="42" t="s">
        <v>413</v>
      </c>
      <c r="B168" s="39" t="s">
        <v>2110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40">
        <v>576</v>
      </c>
      <c r="Q168" s="35"/>
    </row>
    <row r="169" spans="1:17" ht="15">
      <c r="A169" s="42" t="s">
        <v>416</v>
      </c>
      <c r="B169" s="39" t="s">
        <v>2045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3680</v>
      </c>
      <c r="Q169" s="40">
        <v>6496</v>
      </c>
    </row>
    <row r="170" spans="1:17" ht="15">
      <c r="A170" s="42" t="s">
        <v>419</v>
      </c>
      <c r="B170" s="39" t="s">
        <v>2111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108</v>
      </c>
    </row>
    <row r="171" spans="1:17" ht="15">
      <c r="A171" s="42" t="s">
        <v>421</v>
      </c>
      <c r="B171" s="39" t="s">
        <v>1785</v>
      </c>
      <c r="C171" s="40">
        <v>24400</v>
      </c>
      <c r="D171" s="35"/>
      <c r="E171" s="35"/>
      <c r="F171" s="35"/>
      <c r="G171" s="40">
        <v>1255</v>
      </c>
      <c r="H171" s="35"/>
      <c r="I171" s="35"/>
      <c r="J171" s="40">
        <v>48334</v>
      </c>
      <c r="K171" s="35"/>
      <c r="L171" s="35"/>
      <c r="M171" s="35"/>
      <c r="N171" s="35"/>
      <c r="O171" s="35"/>
      <c r="P171" s="40">
        <v>5770</v>
      </c>
      <c r="Q171" s="40">
        <v>2824</v>
      </c>
    </row>
    <row r="172" spans="1:17" ht="15">
      <c r="A172" s="42" t="s">
        <v>423</v>
      </c>
      <c r="B172" s="39" t="s">
        <v>2157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1458</v>
      </c>
    </row>
    <row r="173" spans="1:17" ht="15">
      <c r="A173" s="42" t="s">
        <v>426</v>
      </c>
      <c r="B173" s="39" t="s">
        <v>1979</v>
      </c>
      <c r="C173" s="40">
        <v>1848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2180</v>
      </c>
    </row>
    <row r="174" spans="1:17" ht="15">
      <c r="A174" s="42" t="s">
        <v>438</v>
      </c>
      <c r="B174" s="39" t="s">
        <v>2021</v>
      </c>
      <c r="C174" s="40">
        <v>2560</v>
      </c>
      <c r="D174" s="35"/>
      <c r="E174" s="35"/>
      <c r="F174" s="35"/>
      <c r="G174" s="35"/>
      <c r="H174" s="35"/>
      <c r="I174" s="35"/>
      <c r="J174" s="40">
        <v>95515</v>
      </c>
      <c r="K174" s="35"/>
      <c r="L174" s="35"/>
      <c r="M174" s="35"/>
      <c r="N174" s="35"/>
      <c r="O174" s="35"/>
      <c r="P174" s="35"/>
      <c r="Q174" s="40">
        <v>11686</v>
      </c>
    </row>
    <row r="175" spans="1:17" ht="15">
      <c r="A175" s="42" t="s">
        <v>442</v>
      </c>
      <c r="B175" s="39" t="s">
        <v>2080</v>
      </c>
      <c r="C175" s="35"/>
      <c r="D175" s="35"/>
      <c r="E175" s="35"/>
      <c r="F175" s="35"/>
      <c r="G175" s="35"/>
      <c r="H175" s="35"/>
      <c r="I175" s="35"/>
      <c r="J175" s="40">
        <v>48429</v>
      </c>
      <c r="K175" s="35"/>
      <c r="L175" s="35"/>
      <c r="M175" s="40">
        <v>19980</v>
      </c>
      <c r="N175" s="35"/>
      <c r="O175" s="35"/>
      <c r="P175" s="35"/>
      <c r="Q175" s="35"/>
    </row>
    <row r="176" spans="1:17" ht="15">
      <c r="A176" s="42" t="s">
        <v>451</v>
      </c>
      <c r="B176" s="39" t="s">
        <v>1849</v>
      </c>
      <c r="C176" s="40">
        <v>2636</v>
      </c>
      <c r="D176" s="40">
        <v>3750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454</v>
      </c>
      <c r="B177" s="39" t="s">
        <v>1738</v>
      </c>
      <c r="C177" s="40">
        <v>15034</v>
      </c>
      <c r="D177" s="35"/>
      <c r="E177" s="35"/>
      <c r="F177" s="35"/>
      <c r="G177" s="35"/>
      <c r="H177" s="35"/>
      <c r="I177" s="35"/>
      <c r="J177" s="40">
        <v>62198</v>
      </c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457</v>
      </c>
      <c r="B178" s="39" t="s">
        <v>1786</v>
      </c>
      <c r="C178" s="40">
        <v>20181</v>
      </c>
      <c r="D178" s="35"/>
      <c r="E178" s="35"/>
      <c r="F178" s="35"/>
      <c r="G178" s="40">
        <v>26280</v>
      </c>
      <c r="H178" s="35"/>
      <c r="I178" s="35"/>
      <c r="J178" s="40">
        <v>3628607</v>
      </c>
      <c r="K178" s="35"/>
      <c r="L178" s="35"/>
      <c r="M178" s="40">
        <v>45392</v>
      </c>
      <c r="N178" s="35"/>
      <c r="O178" s="35"/>
      <c r="P178" s="35"/>
      <c r="Q178" s="40">
        <v>24490</v>
      </c>
    </row>
    <row r="179" spans="1:17" ht="15">
      <c r="A179" s="42" t="s">
        <v>460</v>
      </c>
      <c r="B179" s="39" t="s">
        <v>2022</v>
      </c>
      <c r="C179" s="40">
        <v>61871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200</v>
      </c>
    </row>
    <row r="180" spans="1:17" ht="15">
      <c r="A180" s="42" t="s">
        <v>466</v>
      </c>
      <c r="B180" s="39" t="s">
        <v>1980</v>
      </c>
      <c r="C180" s="40">
        <v>2711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469</v>
      </c>
      <c r="B181" s="39" t="s">
        <v>1981</v>
      </c>
      <c r="C181" s="40">
        <v>624</v>
      </c>
      <c r="D181" s="35"/>
      <c r="E181" s="35"/>
      <c r="F181" s="35"/>
      <c r="G181" s="35"/>
      <c r="H181" s="35"/>
      <c r="I181" s="35"/>
      <c r="J181" s="40">
        <v>59198</v>
      </c>
      <c r="K181" s="35"/>
      <c r="L181" s="35"/>
      <c r="M181" s="35"/>
      <c r="N181" s="35"/>
      <c r="O181" s="35"/>
      <c r="P181" s="35"/>
      <c r="Q181" s="35"/>
    </row>
    <row r="182" spans="1:17" ht="15">
      <c r="A182" s="42" t="s">
        <v>475</v>
      </c>
      <c r="B182" s="39" t="s">
        <v>2023</v>
      </c>
      <c r="C182" s="35"/>
      <c r="D182" s="35"/>
      <c r="E182" s="35"/>
      <c r="F182" s="35"/>
      <c r="G182" s="35"/>
      <c r="H182" s="35"/>
      <c r="I182" s="35"/>
      <c r="J182" s="40">
        <v>111392</v>
      </c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479</v>
      </c>
      <c r="B183" s="39" t="s">
        <v>1779</v>
      </c>
      <c r="C183" s="40">
        <v>3500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17268</v>
      </c>
    </row>
    <row r="184" spans="1:17" ht="15">
      <c r="A184" s="42" t="s">
        <v>482</v>
      </c>
      <c r="B184" s="39" t="s">
        <v>1850</v>
      </c>
      <c r="C184" s="35"/>
      <c r="D184" s="40">
        <v>1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22080</v>
      </c>
      <c r="Q184" s="40">
        <v>1008</v>
      </c>
    </row>
    <row r="185" spans="1:17" ht="15">
      <c r="A185" s="42" t="s">
        <v>485</v>
      </c>
      <c r="B185" s="39" t="s">
        <v>1885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40">
        <v>8040</v>
      </c>
      <c r="Q185" s="40">
        <v>1</v>
      </c>
    </row>
    <row r="186" spans="1:17" ht="15">
      <c r="A186" s="42" t="s">
        <v>494</v>
      </c>
      <c r="B186" s="39" t="s">
        <v>1739</v>
      </c>
      <c r="C186" s="35"/>
      <c r="D186" s="35"/>
      <c r="E186" s="35"/>
      <c r="F186" s="40">
        <v>5200</v>
      </c>
      <c r="G186" s="35"/>
      <c r="H186" s="40">
        <v>1</v>
      </c>
      <c r="I186" s="35"/>
      <c r="J186" s="35"/>
      <c r="K186" s="35"/>
      <c r="L186" s="35"/>
      <c r="M186" s="35"/>
      <c r="N186" s="35"/>
      <c r="O186" s="35"/>
      <c r="P186" s="40">
        <v>672</v>
      </c>
      <c r="Q186" s="40">
        <v>9989</v>
      </c>
    </row>
    <row r="187" spans="1:17" ht="15">
      <c r="A187" s="42" t="s">
        <v>497</v>
      </c>
      <c r="B187" s="39" t="s">
        <v>1865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40">
        <v>3488</v>
      </c>
      <c r="Q187" s="40">
        <v>616</v>
      </c>
    </row>
    <row r="188" spans="1:17" ht="15">
      <c r="A188" s="42" t="s">
        <v>500</v>
      </c>
      <c r="B188" s="39" t="s">
        <v>1780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6517</v>
      </c>
    </row>
    <row r="189" spans="1:17" ht="15">
      <c r="A189" s="42" t="s">
        <v>506</v>
      </c>
      <c r="B189" s="39" t="s">
        <v>1840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0">
        <v>3770</v>
      </c>
      <c r="Q189" s="40">
        <v>1667</v>
      </c>
    </row>
    <row r="190" spans="1:17" ht="15">
      <c r="A190" s="42" t="s">
        <v>511</v>
      </c>
      <c r="B190" s="39" t="s">
        <v>1982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0">
        <v>1</v>
      </c>
      <c r="Q190" s="40">
        <v>4</v>
      </c>
    </row>
    <row r="191" spans="1:17" ht="15">
      <c r="A191" s="42" t="s">
        <v>514</v>
      </c>
      <c r="B191" s="39" t="s">
        <v>1983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2</v>
      </c>
    </row>
    <row r="192" spans="1:17" ht="15">
      <c r="A192" s="42" t="s">
        <v>517</v>
      </c>
      <c r="B192" s="39" t="s">
        <v>2046</v>
      </c>
      <c r="C192" s="35"/>
      <c r="D192" s="35"/>
      <c r="E192" s="35"/>
      <c r="F192" s="35"/>
      <c r="G192" s="35"/>
      <c r="H192" s="35"/>
      <c r="I192" s="35"/>
      <c r="J192" s="40">
        <v>3006</v>
      </c>
      <c r="K192" s="35"/>
      <c r="L192" s="35"/>
      <c r="M192" s="35"/>
      <c r="N192" s="35"/>
      <c r="O192" s="35"/>
      <c r="P192" s="35"/>
      <c r="Q192" s="35"/>
    </row>
    <row r="193" spans="1:17" ht="15">
      <c r="A193" s="42" t="s">
        <v>520</v>
      </c>
      <c r="B193" s="39" t="s">
        <v>1740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5894</v>
      </c>
    </row>
    <row r="194" spans="1:17" ht="15">
      <c r="A194" s="42" t="s">
        <v>523</v>
      </c>
      <c r="B194" s="39" t="s">
        <v>1914</v>
      </c>
      <c r="C194" s="35"/>
      <c r="D194" s="35"/>
      <c r="E194" s="35"/>
      <c r="F194" s="40">
        <v>396</v>
      </c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3480</v>
      </c>
    </row>
    <row r="195" spans="1:17" ht="15">
      <c r="A195" s="42" t="s">
        <v>526</v>
      </c>
      <c r="B195" s="39" t="s">
        <v>2047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</v>
      </c>
    </row>
    <row r="196" spans="1:17" ht="15">
      <c r="A196" s="42" t="s">
        <v>529</v>
      </c>
      <c r="B196" s="39" t="s">
        <v>2125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3</v>
      </c>
    </row>
    <row r="197" spans="1:17" ht="15">
      <c r="A197" s="42" t="s">
        <v>532</v>
      </c>
      <c r="B197" s="39" t="s">
        <v>1915</v>
      </c>
      <c r="C197" s="35"/>
      <c r="D197" s="35"/>
      <c r="E197" s="35"/>
      <c r="F197" s="35"/>
      <c r="G197" s="40">
        <v>366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7586</v>
      </c>
    </row>
    <row r="198" spans="1:17" ht="15">
      <c r="A198" s="42" t="s">
        <v>535</v>
      </c>
      <c r="B198" s="39" t="s">
        <v>1916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1761</v>
      </c>
    </row>
    <row r="199" spans="1:17" ht="15">
      <c r="A199" s="42" t="s">
        <v>538</v>
      </c>
      <c r="B199" s="39" t="s">
        <v>1741</v>
      </c>
      <c r="C199" s="40">
        <v>120643</v>
      </c>
      <c r="D199" s="40">
        <v>945</v>
      </c>
      <c r="E199" s="35"/>
      <c r="F199" s="40">
        <v>380</v>
      </c>
      <c r="G199" s="40">
        <v>1036</v>
      </c>
      <c r="H199" s="35"/>
      <c r="I199" s="35"/>
      <c r="J199" s="40">
        <v>93053</v>
      </c>
      <c r="K199" s="35"/>
      <c r="L199" s="35"/>
      <c r="M199" s="40">
        <v>2257</v>
      </c>
      <c r="N199" s="35"/>
      <c r="O199" s="35"/>
      <c r="P199" s="40">
        <v>52951</v>
      </c>
      <c r="Q199" s="40">
        <v>3755</v>
      </c>
    </row>
    <row r="200" spans="1:17" ht="15">
      <c r="A200" s="42" t="s">
        <v>541</v>
      </c>
      <c r="B200" s="39" t="s">
        <v>1742</v>
      </c>
      <c r="C200" s="40">
        <v>6200</v>
      </c>
      <c r="D200" s="35"/>
      <c r="E200" s="35"/>
      <c r="F200" s="40">
        <v>1</v>
      </c>
      <c r="G200" s="35"/>
      <c r="H200" s="35"/>
      <c r="I200" s="35"/>
      <c r="J200" s="40">
        <v>30644</v>
      </c>
      <c r="K200" s="35"/>
      <c r="L200" s="35"/>
      <c r="M200" s="35"/>
      <c r="N200" s="35"/>
      <c r="O200" s="35"/>
      <c r="P200" s="35"/>
      <c r="Q200" s="40">
        <v>27566</v>
      </c>
    </row>
    <row r="201" spans="1:17" ht="15">
      <c r="A201" s="42" t="s">
        <v>547</v>
      </c>
      <c r="B201" s="39" t="s">
        <v>1917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0">
        <v>30186</v>
      </c>
      <c r="Q201" s="40">
        <v>5456</v>
      </c>
    </row>
    <row r="202" spans="1:17" ht="15">
      <c r="A202" s="42" t="s">
        <v>550</v>
      </c>
      <c r="B202" s="39" t="s">
        <v>1784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724</v>
      </c>
    </row>
    <row r="203" spans="1:17" ht="15">
      <c r="A203" s="42" t="s">
        <v>553</v>
      </c>
      <c r="B203" s="39" t="s">
        <v>1816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5113</v>
      </c>
    </row>
    <row r="204" spans="1:17" ht="15">
      <c r="A204" s="42" t="s">
        <v>557</v>
      </c>
      <c r="B204" s="39" t="s">
        <v>2126</v>
      </c>
      <c r="C204" s="35"/>
      <c r="D204" s="35"/>
      <c r="E204" s="35"/>
      <c r="F204" s="35"/>
      <c r="G204" s="40">
        <v>2861</v>
      </c>
      <c r="H204" s="35"/>
      <c r="I204" s="35"/>
      <c r="J204" s="40">
        <v>90884</v>
      </c>
      <c r="K204" s="35"/>
      <c r="L204" s="35"/>
      <c r="M204" s="35"/>
      <c r="N204" s="35"/>
      <c r="O204" s="35"/>
      <c r="P204" s="35"/>
      <c r="Q204" s="35"/>
    </row>
    <row r="205" spans="1:17" ht="15">
      <c r="A205" s="42" t="s">
        <v>560</v>
      </c>
      <c r="B205" s="39" t="s">
        <v>1866</v>
      </c>
      <c r="C205" s="35"/>
      <c r="D205" s="40">
        <v>31043</v>
      </c>
      <c r="E205" s="35"/>
      <c r="F205" s="35"/>
      <c r="G205" s="35"/>
      <c r="H205" s="35"/>
      <c r="I205" s="35"/>
      <c r="J205" s="40">
        <v>118449</v>
      </c>
      <c r="K205" s="35"/>
      <c r="L205" s="35"/>
      <c r="M205" s="35"/>
      <c r="N205" s="35"/>
      <c r="O205" s="35"/>
      <c r="P205" s="40">
        <v>3432</v>
      </c>
      <c r="Q205" s="35"/>
    </row>
    <row r="206" spans="1:17" ht="15">
      <c r="A206" s="42" t="s">
        <v>563</v>
      </c>
      <c r="B206" s="39" t="s">
        <v>1955</v>
      </c>
      <c r="C206" s="40">
        <v>47327</v>
      </c>
      <c r="D206" s="40">
        <v>24588</v>
      </c>
      <c r="E206" s="35"/>
      <c r="F206" s="35"/>
      <c r="G206" s="35"/>
      <c r="H206" s="35"/>
      <c r="I206" s="35"/>
      <c r="J206" s="40">
        <v>11950</v>
      </c>
      <c r="K206" s="35"/>
      <c r="L206" s="35"/>
      <c r="M206" s="40">
        <v>3846</v>
      </c>
      <c r="N206" s="35"/>
      <c r="O206" s="35"/>
      <c r="P206" s="40">
        <v>2</v>
      </c>
      <c r="Q206" s="35"/>
    </row>
    <row r="207" spans="1:17" ht="15">
      <c r="A207" s="42" t="s">
        <v>565</v>
      </c>
      <c r="B207" s="39" t="s">
        <v>2112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448</v>
      </c>
    </row>
    <row r="208" spans="1:17" ht="15">
      <c r="A208" s="42" t="s">
        <v>568</v>
      </c>
      <c r="B208" s="39" t="s">
        <v>1984</v>
      </c>
      <c r="C208" s="40">
        <v>1022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1</v>
      </c>
    </row>
    <row r="209" spans="1:17" ht="15">
      <c r="A209" s="42" t="s">
        <v>571</v>
      </c>
      <c r="B209" s="39" t="s">
        <v>1918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10326</v>
      </c>
    </row>
    <row r="210" spans="1:17" ht="15">
      <c r="A210" s="42" t="s">
        <v>573</v>
      </c>
      <c r="B210" s="39" t="s">
        <v>1985</v>
      </c>
      <c r="C210" s="40">
        <v>696</v>
      </c>
      <c r="D210" s="40">
        <v>12556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3744</v>
      </c>
    </row>
    <row r="211" spans="1:17" ht="15">
      <c r="A211" s="42" t="s">
        <v>575</v>
      </c>
      <c r="B211" s="39" t="s">
        <v>1812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649</v>
      </c>
    </row>
    <row r="212" spans="1:17" ht="15">
      <c r="A212" s="42" t="s">
        <v>586</v>
      </c>
      <c r="B212" s="39" t="s">
        <v>1986</v>
      </c>
      <c r="C212" s="35"/>
      <c r="D212" s="35"/>
      <c r="E212" s="35"/>
      <c r="F212" s="35"/>
      <c r="G212" s="35"/>
      <c r="H212" s="35"/>
      <c r="I212" s="35"/>
      <c r="J212" s="40">
        <v>7</v>
      </c>
      <c r="K212" s="35"/>
      <c r="L212" s="35"/>
      <c r="M212" s="35"/>
      <c r="N212" s="35"/>
      <c r="O212" s="40">
        <v>4176</v>
      </c>
      <c r="P212" s="40">
        <v>185033</v>
      </c>
      <c r="Q212" s="40">
        <v>340</v>
      </c>
    </row>
    <row r="213" spans="1:17" ht="15">
      <c r="A213" s="42" t="s">
        <v>588</v>
      </c>
      <c r="B213" s="39" t="s">
        <v>1851</v>
      </c>
      <c r="C213" s="35"/>
      <c r="D213" s="35"/>
      <c r="E213" s="35"/>
      <c r="F213" s="35"/>
      <c r="G213" s="35"/>
      <c r="H213" s="35"/>
      <c r="I213" s="40">
        <v>1089</v>
      </c>
      <c r="J213" s="35"/>
      <c r="K213" s="35"/>
      <c r="L213" s="35"/>
      <c r="M213" s="35"/>
      <c r="N213" s="35"/>
      <c r="O213" s="35"/>
      <c r="P213" s="35"/>
      <c r="Q213" s="40">
        <v>1372</v>
      </c>
    </row>
    <row r="214" spans="1:17" ht="15">
      <c r="A214" s="43" t="s">
        <v>581</v>
      </c>
      <c r="B214" s="39" t="s">
        <v>2005</v>
      </c>
      <c r="C214" s="40">
        <v>35026</v>
      </c>
      <c r="D214" s="35"/>
      <c r="E214" s="35"/>
      <c r="F214" s="35"/>
      <c r="G214" s="35"/>
      <c r="H214" s="35"/>
      <c r="I214" s="35"/>
      <c r="J214" s="40">
        <v>531826</v>
      </c>
      <c r="K214" s="35"/>
      <c r="L214" s="40">
        <v>450</v>
      </c>
      <c r="M214" s="35"/>
      <c r="N214" s="35"/>
      <c r="O214" s="35"/>
      <c r="P214" s="35"/>
      <c r="Q214" s="40">
        <v>916</v>
      </c>
    </row>
    <row r="215" spans="1:17" ht="15">
      <c r="A215" s="42" t="s">
        <v>592</v>
      </c>
      <c r="B215" s="39" t="s">
        <v>2024</v>
      </c>
      <c r="C215" s="40">
        <v>43839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40">
        <v>206500</v>
      </c>
      <c r="Q215" s="35"/>
    </row>
    <row r="216" spans="1:17" ht="15">
      <c r="A216" s="42" t="s">
        <v>595</v>
      </c>
      <c r="B216" s="39" t="s">
        <v>1919</v>
      </c>
      <c r="C216" s="35"/>
      <c r="D216" s="35"/>
      <c r="E216" s="35"/>
      <c r="F216" s="35"/>
      <c r="G216" s="35"/>
      <c r="H216" s="35"/>
      <c r="I216" s="35"/>
      <c r="J216" s="40">
        <v>9580</v>
      </c>
      <c r="K216" s="35"/>
      <c r="L216" s="35"/>
      <c r="M216" s="35"/>
      <c r="N216" s="35"/>
      <c r="O216" s="35"/>
      <c r="P216" s="40">
        <v>1302285</v>
      </c>
      <c r="Q216" s="35"/>
    </row>
    <row r="217" spans="1:17" ht="15">
      <c r="A217" s="42" t="s">
        <v>601</v>
      </c>
      <c r="B217" s="39" t="s">
        <v>1987</v>
      </c>
      <c r="C217" s="35"/>
      <c r="D217" s="40">
        <v>26079</v>
      </c>
      <c r="E217" s="35"/>
      <c r="F217" s="40">
        <v>5310</v>
      </c>
      <c r="G217" s="40">
        <v>3261</v>
      </c>
      <c r="H217" s="35"/>
      <c r="I217" s="35"/>
      <c r="J217" s="35"/>
      <c r="K217" s="35"/>
      <c r="L217" s="40">
        <v>1814</v>
      </c>
      <c r="M217" s="35"/>
      <c r="N217" s="35"/>
      <c r="O217" s="35"/>
      <c r="P217" s="40">
        <v>1</v>
      </c>
      <c r="Q217" s="40">
        <v>2</v>
      </c>
    </row>
    <row r="218" spans="1:17" ht="15">
      <c r="A218" s="42" t="s">
        <v>604</v>
      </c>
      <c r="B218" s="39" t="s">
        <v>1787</v>
      </c>
      <c r="C218" s="40">
        <v>2026</v>
      </c>
      <c r="D218" s="35"/>
      <c r="E218" s="35"/>
      <c r="F218" s="40">
        <v>6000</v>
      </c>
      <c r="G218" s="35"/>
      <c r="H218" s="35"/>
      <c r="I218" s="35"/>
      <c r="J218" s="35"/>
      <c r="K218" s="35"/>
      <c r="L218" s="40">
        <v>19863</v>
      </c>
      <c r="M218" s="35"/>
      <c r="N218" s="35"/>
      <c r="O218" s="35"/>
      <c r="P218" s="35"/>
      <c r="Q218" s="40">
        <v>320</v>
      </c>
    </row>
    <row r="219" spans="1:17" ht="15">
      <c r="A219" s="42" t="s">
        <v>613</v>
      </c>
      <c r="B219" s="39" t="s">
        <v>1920</v>
      </c>
      <c r="C219" s="35"/>
      <c r="D219" s="35"/>
      <c r="E219" s="35"/>
      <c r="F219" s="35"/>
      <c r="G219" s="35"/>
      <c r="H219" s="35"/>
      <c r="I219" s="35"/>
      <c r="J219" s="40">
        <v>47771</v>
      </c>
      <c r="K219" s="35"/>
      <c r="L219" s="35"/>
      <c r="M219" s="35"/>
      <c r="N219" s="35"/>
      <c r="O219" s="35"/>
      <c r="P219" s="35"/>
      <c r="Q219" s="40">
        <v>1</v>
      </c>
    </row>
    <row r="220" spans="1:17" ht="15">
      <c r="A220" s="42" t="s">
        <v>616</v>
      </c>
      <c r="B220" s="39" t="s">
        <v>1818</v>
      </c>
      <c r="C220" s="40">
        <v>22480</v>
      </c>
      <c r="D220" s="35"/>
      <c r="E220" s="35"/>
      <c r="F220" s="35"/>
      <c r="G220" s="40">
        <v>4832</v>
      </c>
      <c r="H220" s="35"/>
      <c r="I220" s="35"/>
      <c r="J220" s="40">
        <v>34080</v>
      </c>
      <c r="K220" s="35"/>
      <c r="L220" s="35"/>
      <c r="M220" s="35"/>
      <c r="N220" s="35"/>
      <c r="O220" s="40">
        <v>1</v>
      </c>
      <c r="P220" s="35"/>
      <c r="Q220" s="40">
        <v>12000</v>
      </c>
    </row>
    <row r="221" spans="1:17" ht="15">
      <c r="A221" s="42" t="s">
        <v>619</v>
      </c>
      <c r="B221" s="39" t="s">
        <v>1921</v>
      </c>
      <c r="C221" s="40">
        <v>182</v>
      </c>
      <c r="D221" s="40">
        <v>43500</v>
      </c>
      <c r="E221" s="35"/>
      <c r="F221" s="35"/>
      <c r="G221" s="35"/>
      <c r="H221" s="35"/>
      <c r="I221" s="35"/>
      <c r="J221" s="40">
        <v>188909</v>
      </c>
      <c r="K221" s="35"/>
      <c r="L221" s="35"/>
      <c r="M221" s="35"/>
      <c r="N221" s="35"/>
      <c r="O221" s="35"/>
      <c r="P221" s="35"/>
      <c r="Q221" s="35"/>
    </row>
    <row r="222" spans="1:17" ht="15">
      <c r="A222" s="42" t="s">
        <v>622</v>
      </c>
      <c r="B222" s="39" t="s">
        <v>2142</v>
      </c>
      <c r="C222" s="40">
        <v>8013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576</v>
      </c>
    </row>
    <row r="223" spans="1:17" ht="15">
      <c r="A223" s="42" t="s">
        <v>628</v>
      </c>
      <c r="B223" s="39" t="s">
        <v>1778</v>
      </c>
      <c r="C223" s="40">
        <v>69318</v>
      </c>
      <c r="D223" s="40">
        <v>24632</v>
      </c>
      <c r="E223" s="35"/>
      <c r="F223" s="40">
        <v>3947</v>
      </c>
      <c r="G223" s="35"/>
      <c r="H223" s="35"/>
      <c r="I223" s="35"/>
      <c r="J223" s="40">
        <v>17150</v>
      </c>
      <c r="K223" s="35"/>
      <c r="L223" s="35"/>
      <c r="M223" s="35"/>
      <c r="N223" s="35"/>
      <c r="O223" s="40">
        <v>6063</v>
      </c>
      <c r="P223" s="35"/>
      <c r="Q223" s="40">
        <v>16128</v>
      </c>
    </row>
    <row r="224" spans="1:17" ht="15">
      <c r="A224" s="42" t="s">
        <v>630</v>
      </c>
      <c r="B224" s="39" t="s">
        <v>1922</v>
      </c>
      <c r="C224" s="40">
        <v>1427</v>
      </c>
      <c r="D224" s="35"/>
      <c r="E224" s="35"/>
      <c r="F224" s="35"/>
      <c r="G224" s="40">
        <v>2830</v>
      </c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5">
      <c r="A225" s="42" t="s">
        <v>632</v>
      </c>
      <c r="B225" s="39" t="s">
        <v>1923</v>
      </c>
      <c r="C225" s="40">
        <v>10303</v>
      </c>
      <c r="D225" s="40">
        <v>25263</v>
      </c>
      <c r="E225" s="35"/>
      <c r="F225" s="35"/>
      <c r="G225" s="35"/>
      <c r="H225" s="35"/>
      <c r="I225" s="35"/>
      <c r="J225" s="40">
        <v>5196</v>
      </c>
      <c r="K225" s="35"/>
      <c r="L225" s="35"/>
      <c r="M225" s="35"/>
      <c r="N225" s="35"/>
      <c r="O225" s="35"/>
      <c r="P225" s="35"/>
      <c r="Q225" s="35"/>
    </row>
    <row r="226" spans="1:17" ht="15">
      <c r="A226" s="42" t="s">
        <v>635</v>
      </c>
      <c r="B226" s="39" t="s">
        <v>2048</v>
      </c>
      <c r="C226" s="35"/>
      <c r="D226" s="35"/>
      <c r="E226" s="35"/>
      <c r="F226" s="35"/>
      <c r="G226" s="35"/>
      <c r="H226" s="35"/>
      <c r="I226" s="35"/>
      <c r="J226" s="40">
        <v>22347</v>
      </c>
      <c r="K226" s="35"/>
      <c r="L226" s="35"/>
      <c r="M226" s="35"/>
      <c r="N226" s="35"/>
      <c r="O226" s="35"/>
      <c r="P226" s="35"/>
      <c r="Q226" s="35"/>
    </row>
    <row r="227" spans="1:17" ht="15">
      <c r="A227" s="42" t="s">
        <v>638</v>
      </c>
      <c r="B227" s="39" t="s">
        <v>1924</v>
      </c>
      <c r="C227" s="40">
        <v>3444</v>
      </c>
      <c r="D227" s="35"/>
      <c r="E227" s="35"/>
      <c r="F227" s="35"/>
      <c r="G227" s="35"/>
      <c r="H227" s="35"/>
      <c r="I227" s="40">
        <v>480</v>
      </c>
      <c r="J227" s="35"/>
      <c r="K227" s="35"/>
      <c r="L227" s="35"/>
      <c r="M227" s="40">
        <v>90404</v>
      </c>
      <c r="N227" s="35"/>
      <c r="O227" s="40">
        <v>86897</v>
      </c>
      <c r="P227" s="35"/>
      <c r="Q227" s="40">
        <v>108</v>
      </c>
    </row>
    <row r="228" spans="1:17" ht="15">
      <c r="A228" s="42" t="s">
        <v>644</v>
      </c>
      <c r="B228" s="39" t="s">
        <v>2127</v>
      </c>
      <c r="C228" s="35"/>
      <c r="D228" s="35"/>
      <c r="E228" s="35"/>
      <c r="F228" s="40">
        <v>701</v>
      </c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5">
      <c r="A229" s="42" t="s">
        <v>647</v>
      </c>
      <c r="B229" s="39" t="s">
        <v>2049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312</v>
      </c>
    </row>
    <row r="230" spans="1:17" ht="15">
      <c r="A230" s="42" t="s">
        <v>650</v>
      </c>
      <c r="B230" s="39" t="s">
        <v>1743</v>
      </c>
      <c r="C230" s="40">
        <v>264500</v>
      </c>
      <c r="D230" s="35"/>
      <c r="E230" s="35"/>
      <c r="F230" s="40">
        <v>5384</v>
      </c>
      <c r="G230" s="40">
        <v>298</v>
      </c>
      <c r="H230" s="35"/>
      <c r="I230" s="35"/>
      <c r="J230" s="35"/>
      <c r="K230" s="35"/>
      <c r="L230" s="35"/>
      <c r="M230" s="35"/>
      <c r="N230" s="35"/>
      <c r="O230" s="35"/>
      <c r="P230" s="40">
        <v>680206</v>
      </c>
      <c r="Q230" s="40">
        <v>1281</v>
      </c>
    </row>
    <row r="231" spans="1:17" ht="15">
      <c r="A231" s="42" t="s">
        <v>653</v>
      </c>
      <c r="B231" s="39" t="s">
        <v>1925</v>
      </c>
      <c r="C231" s="40">
        <v>27228</v>
      </c>
      <c r="D231" s="40">
        <v>0</v>
      </c>
      <c r="E231" s="35"/>
      <c r="F231" s="35"/>
      <c r="G231" s="35"/>
      <c r="H231" s="35"/>
      <c r="I231" s="35"/>
      <c r="J231" s="40">
        <v>51398</v>
      </c>
      <c r="K231" s="40">
        <v>48656</v>
      </c>
      <c r="L231" s="35"/>
      <c r="M231" s="35"/>
      <c r="N231" s="35"/>
      <c r="O231" s="35"/>
      <c r="P231" s="35"/>
      <c r="Q231" s="40">
        <v>182</v>
      </c>
    </row>
    <row r="232" spans="1:17" ht="15">
      <c r="A232" s="42" t="s">
        <v>662</v>
      </c>
      <c r="B232" s="39" t="s">
        <v>1926</v>
      </c>
      <c r="C232" s="40">
        <v>2887</v>
      </c>
      <c r="D232" s="40">
        <v>9500</v>
      </c>
      <c r="E232" s="35"/>
      <c r="F232" s="35"/>
      <c r="G232" s="40">
        <v>6831</v>
      </c>
      <c r="H232" s="35"/>
      <c r="I232" s="35"/>
      <c r="J232" s="40">
        <v>32008</v>
      </c>
      <c r="K232" s="35"/>
      <c r="L232" s="35"/>
      <c r="M232" s="35"/>
      <c r="N232" s="35"/>
      <c r="O232" s="35"/>
      <c r="P232" s="40">
        <v>13347</v>
      </c>
      <c r="Q232" s="40">
        <v>1848</v>
      </c>
    </row>
    <row r="233" spans="1:17" ht="15">
      <c r="A233" s="42" t="s">
        <v>672</v>
      </c>
      <c r="B233" s="39" t="s">
        <v>1886</v>
      </c>
      <c r="C233" s="40">
        <v>360</v>
      </c>
      <c r="D233" s="35"/>
      <c r="E233" s="35"/>
      <c r="F233" s="35"/>
      <c r="G233" s="35"/>
      <c r="H233" s="35"/>
      <c r="I233" s="35"/>
      <c r="J233" s="40">
        <v>91767</v>
      </c>
      <c r="K233" s="40">
        <v>9705</v>
      </c>
      <c r="L233" s="35"/>
      <c r="M233" s="35"/>
      <c r="N233" s="35"/>
      <c r="O233" s="35"/>
      <c r="P233" s="35"/>
      <c r="Q233" s="35"/>
    </row>
    <row r="234" spans="1:17" ht="15">
      <c r="A234" s="42" t="s">
        <v>675</v>
      </c>
      <c r="B234" s="39" t="s">
        <v>1988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2</v>
      </c>
    </row>
    <row r="235" spans="1:17" ht="15">
      <c r="A235" s="42" t="s">
        <v>678</v>
      </c>
      <c r="B235" s="39" t="s">
        <v>1831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2525</v>
      </c>
    </row>
    <row r="236" spans="1:17" ht="15">
      <c r="A236" s="42" t="s">
        <v>681</v>
      </c>
      <c r="B236" s="39" t="s">
        <v>1989</v>
      </c>
      <c r="C236" s="40">
        <v>14448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1003</v>
      </c>
    </row>
    <row r="237" spans="1:17" ht="15">
      <c r="A237" s="42" t="s">
        <v>687</v>
      </c>
      <c r="B237" s="39" t="s">
        <v>1813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6759</v>
      </c>
    </row>
    <row r="238" spans="1:17" ht="15">
      <c r="A238" s="42" t="s">
        <v>690</v>
      </c>
      <c r="B238" s="39" t="s">
        <v>1859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>
        <v>2566</v>
      </c>
      <c r="Q238" s="40">
        <v>7078</v>
      </c>
    </row>
    <row r="239" spans="1:17" ht="15">
      <c r="A239" s="42" t="s">
        <v>696</v>
      </c>
      <c r="B239" s="39" t="s">
        <v>1793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40">
        <v>11600</v>
      </c>
      <c r="M239" s="35"/>
      <c r="N239" s="35"/>
      <c r="O239" s="35"/>
      <c r="P239" s="35"/>
      <c r="Q239" s="40">
        <v>3196</v>
      </c>
    </row>
    <row r="240" spans="1:17" ht="15">
      <c r="A240" s="42" t="s">
        <v>699</v>
      </c>
      <c r="B240" s="39" t="s">
        <v>2113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952</v>
      </c>
    </row>
    <row r="241" spans="1:17" ht="15">
      <c r="A241" s="42" t="s">
        <v>705</v>
      </c>
      <c r="B241" s="39" t="s">
        <v>1990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1234</v>
      </c>
    </row>
    <row r="242" spans="1:17" ht="15">
      <c r="A242" s="42" t="s">
        <v>708</v>
      </c>
      <c r="B242" s="39" t="s">
        <v>2128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384</v>
      </c>
    </row>
    <row r="243" spans="1:17" ht="15">
      <c r="A243" s="42" t="s">
        <v>711</v>
      </c>
      <c r="B243" s="39" t="s">
        <v>1927</v>
      </c>
      <c r="C243" s="40">
        <v>7600</v>
      </c>
      <c r="D243" s="40">
        <v>9188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2304</v>
      </c>
    </row>
    <row r="244" spans="1:17" ht="15">
      <c r="A244" s="42" t="s">
        <v>717</v>
      </c>
      <c r="B244" s="39" t="s">
        <v>2081</v>
      </c>
      <c r="C244" s="40">
        <v>0</v>
      </c>
      <c r="D244" s="35"/>
      <c r="E244" s="35"/>
      <c r="F244" s="35"/>
      <c r="G244" s="40">
        <v>240</v>
      </c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1004</v>
      </c>
    </row>
    <row r="245" spans="1:17" ht="15">
      <c r="A245" s="42" t="s">
        <v>720</v>
      </c>
      <c r="B245" s="39" t="s">
        <v>1744</v>
      </c>
      <c r="C245" s="40">
        <v>121820</v>
      </c>
      <c r="D245" s="35"/>
      <c r="E245" s="35"/>
      <c r="F245" s="35"/>
      <c r="G245" s="40">
        <v>59030</v>
      </c>
      <c r="H245" s="35"/>
      <c r="I245" s="35"/>
      <c r="J245" s="35"/>
      <c r="K245" s="35"/>
      <c r="L245" s="35"/>
      <c r="M245" s="35"/>
      <c r="N245" s="35"/>
      <c r="O245" s="35"/>
      <c r="P245" s="40">
        <v>4800</v>
      </c>
      <c r="Q245" s="40">
        <v>30567</v>
      </c>
    </row>
    <row r="246" spans="1:17" ht="15">
      <c r="A246" s="42" t="s">
        <v>726</v>
      </c>
      <c r="B246" s="39" t="s">
        <v>2082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40">
        <v>12550</v>
      </c>
      <c r="N246" s="35"/>
      <c r="O246" s="35"/>
      <c r="P246" s="35"/>
      <c r="Q246" s="35"/>
    </row>
    <row r="247" spans="1:17" ht="15">
      <c r="A247" s="42" t="s">
        <v>729</v>
      </c>
      <c r="B247" s="39" t="s">
        <v>1991</v>
      </c>
      <c r="C247" s="40">
        <v>896</v>
      </c>
      <c r="D247" s="35"/>
      <c r="E247" s="35"/>
      <c r="F247" s="35"/>
      <c r="G247" s="35"/>
      <c r="H247" s="35"/>
      <c r="I247" s="35"/>
      <c r="J247" s="40">
        <v>12455</v>
      </c>
      <c r="K247" s="35"/>
      <c r="L247" s="35"/>
      <c r="M247" s="35"/>
      <c r="N247" s="35"/>
      <c r="O247" s="35"/>
      <c r="P247" s="35"/>
      <c r="Q247" s="40">
        <v>376</v>
      </c>
    </row>
    <row r="248" spans="1:17" ht="15">
      <c r="A248" s="42" t="s">
        <v>738</v>
      </c>
      <c r="B248" s="39" t="s">
        <v>2025</v>
      </c>
      <c r="C248" s="40">
        <v>924</v>
      </c>
      <c r="D248" s="35"/>
      <c r="E248" s="35"/>
      <c r="F248" s="35"/>
      <c r="G248" s="35"/>
      <c r="H248" s="35"/>
      <c r="I248" s="35"/>
      <c r="J248" s="40">
        <v>7132</v>
      </c>
      <c r="K248" s="35"/>
      <c r="L248" s="35"/>
      <c r="M248" s="35"/>
      <c r="N248" s="35"/>
      <c r="O248" s="35"/>
      <c r="P248" s="35"/>
      <c r="Q248" s="40">
        <v>1549</v>
      </c>
    </row>
    <row r="249" spans="1:17" ht="15">
      <c r="A249" s="42" t="s">
        <v>741</v>
      </c>
      <c r="B249" s="39" t="s">
        <v>2083</v>
      </c>
      <c r="C249" s="35"/>
      <c r="D249" s="35"/>
      <c r="E249" s="35"/>
      <c r="F249" s="40">
        <v>27148</v>
      </c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6257</v>
      </c>
    </row>
    <row r="250" spans="1:17" ht="15">
      <c r="A250" s="42" t="s">
        <v>744</v>
      </c>
      <c r="B250" s="39" t="s">
        <v>1928</v>
      </c>
      <c r="C250" s="35"/>
      <c r="D250" s="40">
        <v>608</v>
      </c>
      <c r="E250" s="35"/>
      <c r="F250" s="35"/>
      <c r="G250" s="35"/>
      <c r="H250" s="35"/>
      <c r="I250" s="35"/>
      <c r="J250" s="35"/>
      <c r="K250" s="35"/>
      <c r="L250" s="40">
        <v>120</v>
      </c>
      <c r="M250" s="35"/>
      <c r="N250" s="35"/>
      <c r="O250" s="35"/>
      <c r="P250" s="35"/>
      <c r="Q250" s="40">
        <v>294</v>
      </c>
    </row>
    <row r="251" spans="1:17" ht="15">
      <c r="A251" s="42" t="s">
        <v>747</v>
      </c>
      <c r="B251" s="39" t="s">
        <v>1745</v>
      </c>
      <c r="C251" s="40">
        <v>26353</v>
      </c>
      <c r="D251" s="35"/>
      <c r="E251" s="35"/>
      <c r="F251" s="35"/>
      <c r="G251" s="40">
        <v>12060</v>
      </c>
      <c r="H251" s="35"/>
      <c r="I251" s="35"/>
      <c r="J251" s="40">
        <v>43363</v>
      </c>
      <c r="K251" s="35"/>
      <c r="L251" s="35"/>
      <c r="M251" s="35"/>
      <c r="N251" s="35"/>
      <c r="O251" s="35"/>
      <c r="P251" s="40">
        <v>10600</v>
      </c>
      <c r="Q251" s="40">
        <v>11974</v>
      </c>
    </row>
    <row r="252" spans="1:17" ht="15">
      <c r="A252" s="42" t="s">
        <v>750</v>
      </c>
      <c r="B252" s="39" t="s">
        <v>1881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774</v>
      </c>
    </row>
    <row r="253" spans="1:17" ht="15">
      <c r="A253" s="42" t="s">
        <v>753</v>
      </c>
      <c r="B253" s="39" t="s">
        <v>2050</v>
      </c>
      <c r="C253" s="35"/>
      <c r="D253" s="35"/>
      <c r="E253" s="35"/>
      <c r="F253" s="40">
        <v>4387</v>
      </c>
      <c r="G253" s="35"/>
      <c r="H253" s="35"/>
      <c r="I253" s="35"/>
      <c r="J253" s="35"/>
      <c r="K253" s="35"/>
      <c r="L253" s="35"/>
      <c r="M253" s="35"/>
      <c r="N253" s="35"/>
      <c r="O253" s="35"/>
      <c r="P253" s="40">
        <v>192</v>
      </c>
      <c r="Q253" s="35"/>
    </row>
    <row r="254" spans="1:17" ht="15">
      <c r="A254" s="42" t="s">
        <v>756</v>
      </c>
      <c r="B254" s="39" t="s">
        <v>2051</v>
      </c>
      <c r="C254" s="40">
        <v>2793</v>
      </c>
      <c r="D254" s="35"/>
      <c r="E254" s="35"/>
      <c r="F254" s="35"/>
      <c r="G254" s="35"/>
      <c r="H254" s="35"/>
      <c r="I254" s="35"/>
      <c r="J254" s="40">
        <v>106277</v>
      </c>
      <c r="K254" s="35"/>
      <c r="L254" s="35"/>
      <c r="M254" s="35"/>
      <c r="N254" s="35"/>
      <c r="O254" s="40">
        <v>8704</v>
      </c>
      <c r="P254" s="35"/>
      <c r="Q254" s="35"/>
    </row>
    <row r="255" spans="1:17" ht="15">
      <c r="A255" s="42" t="s">
        <v>759</v>
      </c>
      <c r="B255" s="39" t="s">
        <v>1746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0">
        <v>15200</v>
      </c>
      <c r="Q255" s="40">
        <v>17576</v>
      </c>
    </row>
    <row r="256" spans="1:17" ht="15">
      <c r="A256" s="42" t="s">
        <v>762</v>
      </c>
      <c r="B256" s="39" t="s">
        <v>2084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529</v>
      </c>
    </row>
    <row r="257" spans="1:17" ht="15">
      <c r="A257" s="42" t="s">
        <v>765</v>
      </c>
      <c r="B257" s="39" t="s">
        <v>1832</v>
      </c>
      <c r="C257" s="40">
        <v>4995</v>
      </c>
      <c r="D257" s="35"/>
      <c r="E257" s="35"/>
      <c r="F257" s="35"/>
      <c r="G257" s="35"/>
      <c r="H257" s="35"/>
      <c r="I257" s="35"/>
      <c r="J257" s="35"/>
      <c r="K257" s="35"/>
      <c r="L257" s="40">
        <v>5681</v>
      </c>
      <c r="M257" s="35"/>
      <c r="N257" s="35"/>
      <c r="O257" s="35"/>
      <c r="P257" s="35"/>
      <c r="Q257" s="40">
        <v>506</v>
      </c>
    </row>
    <row r="258" spans="1:17" ht="15">
      <c r="A258" s="42" t="s">
        <v>768</v>
      </c>
      <c r="B258" s="39" t="s">
        <v>1882</v>
      </c>
      <c r="C258" s="35"/>
      <c r="D258" s="40">
        <v>2154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901</v>
      </c>
    </row>
    <row r="259" spans="1:17" ht="15">
      <c r="A259" s="42" t="s">
        <v>774</v>
      </c>
      <c r="B259" s="39" t="s">
        <v>1833</v>
      </c>
      <c r="C259" s="40">
        <v>46575</v>
      </c>
      <c r="D259" s="35"/>
      <c r="E259" s="35"/>
      <c r="F259" s="35"/>
      <c r="G259" s="35"/>
      <c r="H259" s="35"/>
      <c r="I259" s="40">
        <v>1696</v>
      </c>
      <c r="J259" s="35"/>
      <c r="K259" s="35"/>
      <c r="L259" s="40">
        <v>29000</v>
      </c>
      <c r="M259" s="35"/>
      <c r="N259" s="35"/>
      <c r="O259" s="35"/>
      <c r="P259" s="35"/>
      <c r="Q259" s="40">
        <v>11075</v>
      </c>
    </row>
    <row r="260" spans="1:17" ht="15">
      <c r="A260" s="42" t="s">
        <v>777</v>
      </c>
      <c r="B260" s="39" t="s">
        <v>1929</v>
      </c>
      <c r="C260" s="35"/>
      <c r="D260" s="35"/>
      <c r="E260" s="35"/>
      <c r="F260" s="35"/>
      <c r="G260" s="35"/>
      <c r="H260" s="35"/>
      <c r="I260" s="35"/>
      <c r="J260" s="40">
        <v>6598</v>
      </c>
      <c r="K260" s="35"/>
      <c r="L260" s="35"/>
      <c r="M260" s="35"/>
      <c r="N260" s="35"/>
      <c r="O260" s="35"/>
      <c r="P260" s="35"/>
      <c r="Q260" s="40">
        <v>654</v>
      </c>
    </row>
    <row r="261" spans="1:17" ht="15">
      <c r="A261" s="42" t="s">
        <v>780</v>
      </c>
      <c r="B261" s="39" t="s">
        <v>2143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40">
        <v>6000</v>
      </c>
      <c r="Q261" s="35"/>
    </row>
    <row r="262" spans="1:17" ht="15">
      <c r="A262" s="42" t="s">
        <v>783</v>
      </c>
      <c r="B262" s="39" t="s">
        <v>2052</v>
      </c>
      <c r="C262" s="35"/>
      <c r="D262" s="35"/>
      <c r="E262" s="35"/>
      <c r="F262" s="40">
        <v>987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1:17" ht="15">
      <c r="A263" s="42" t="s">
        <v>794</v>
      </c>
      <c r="B263" s="39" t="s">
        <v>2085</v>
      </c>
      <c r="C263" s="35"/>
      <c r="D263" s="40">
        <v>9399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">
      <c r="A264" s="42" t="s">
        <v>797</v>
      </c>
      <c r="B264" s="39" t="s">
        <v>1814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280</v>
      </c>
    </row>
    <row r="265" spans="1:17" ht="15">
      <c r="A265" s="42" t="s">
        <v>803</v>
      </c>
      <c r="B265" s="39" t="s">
        <v>2086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1</v>
      </c>
    </row>
    <row r="266" spans="1:17" ht="15">
      <c r="A266" s="42" t="s">
        <v>808</v>
      </c>
      <c r="B266" s="39" t="s">
        <v>1747</v>
      </c>
      <c r="C266" s="35"/>
      <c r="D266" s="40">
        <v>1956</v>
      </c>
      <c r="E266" s="35"/>
      <c r="F266" s="35"/>
      <c r="G266" s="35"/>
      <c r="H266" s="35"/>
      <c r="I266" s="35"/>
      <c r="J266" s="35"/>
      <c r="K266" s="35"/>
      <c r="L266" s="40">
        <v>1</v>
      </c>
      <c r="M266" s="35"/>
      <c r="N266" s="35"/>
      <c r="O266" s="35"/>
      <c r="P266" s="35"/>
      <c r="Q266" s="40">
        <v>580</v>
      </c>
    </row>
    <row r="267" spans="1:17" ht="15">
      <c r="A267" s="42" t="s">
        <v>811</v>
      </c>
      <c r="B267" s="39" t="s">
        <v>1930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3</v>
      </c>
    </row>
    <row r="268" spans="1:17" ht="15">
      <c r="A268" s="42" t="s">
        <v>816</v>
      </c>
      <c r="B268" s="39" t="s">
        <v>1781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40">
        <v>658</v>
      </c>
      <c r="N268" s="35"/>
      <c r="O268" s="35"/>
      <c r="P268" s="40">
        <v>3840</v>
      </c>
      <c r="Q268" s="40">
        <v>15154</v>
      </c>
    </row>
    <row r="269" spans="1:17" ht="15">
      <c r="A269" s="42" t="s">
        <v>819</v>
      </c>
      <c r="B269" s="39" t="s">
        <v>1782</v>
      </c>
      <c r="C269" s="40">
        <v>78663</v>
      </c>
      <c r="D269" s="40">
        <v>21197</v>
      </c>
      <c r="E269" s="35"/>
      <c r="F269" s="35"/>
      <c r="G269" s="35"/>
      <c r="H269" s="40">
        <v>12319</v>
      </c>
      <c r="I269" s="35"/>
      <c r="J269" s="35"/>
      <c r="K269" s="35"/>
      <c r="L269" s="35"/>
      <c r="M269" s="35"/>
      <c r="N269" s="35"/>
      <c r="O269" s="35"/>
      <c r="P269" s="40">
        <v>5280</v>
      </c>
      <c r="Q269" s="40">
        <v>9541</v>
      </c>
    </row>
    <row r="270" spans="1:17" ht="15">
      <c r="A270" s="42" t="s">
        <v>822</v>
      </c>
      <c r="B270" s="39" t="s">
        <v>1871</v>
      </c>
      <c r="C270" s="40">
        <v>24885</v>
      </c>
      <c r="D270" s="40">
        <v>109582</v>
      </c>
      <c r="E270" s="35"/>
      <c r="F270" s="35"/>
      <c r="G270" s="35"/>
      <c r="H270" s="35"/>
      <c r="I270" s="40">
        <v>47699</v>
      </c>
      <c r="J270" s="35"/>
      <c r="K270" s="35"/>
      <c r="L270" s="40">
        <v>7500</v>
      </c>
      <c r="M270" s="35"/>
      <c r="N270" s="35"/>
      <c r="O270" s="35"/>
      <c r="P270" s="35"/>
      <c r="Q270" s="40">
        <v>3736</v>
      </c>
    </row>
    <row r="271" spans="1:17" ht="15">
      <c r="A271" s="42" t="s">
        <v>829</v>
      </c>
      <c r="B271" s="39" t="s">
        <v>2053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40">
        <v>682</v>
      </c>
      <c r="P271" s="35"/>
      <c r="Q271" s="40">
        <v>160</v>
      </c>
    </row>
    <row r="272" spans="1:17" ht="15">
      <c r="A272" s="42" t="s">
        <v>838</v>
      </c>
      <c r="B272" s="39" t="s">
        <v>2087</v>
      </c>
      <c r="C272" s="40">
        <v>1283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</row>
    <row r="273" spans="1:17" ht="15">
      <c r="A273" s="42" t="s">
        <v>844</v>
      </c>
      <c r="B273" s="39" t="s">
        <v>1860</v>
      </c>
      <c r="C273" s="40">
        <v>3596</v>
      </c>
      <c r="D273" s="35"/>
      <c r="E273" s="35"/>
      <c r="F273" s="35"/>
      <c r="G273" s="40">
        <v>1792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8932</v>
      </c>
    </row>
    <row r="274" spans="1:17" ht="15">
      <c r="A274" s="42" t="s">
        <v>847</v>
      </c>
      <c r="B274" s="39" t="s">
        <v>2129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3104</v>
      </c>
    </row>
    <row r="275" spans="1:17" ht="15">
      <c r="A275" s="42" t="s">
        <v>850</v>
      </c>
      <c r="B275" s="39" t="s">
        <v>1992</v>
      </c>
      <c r="C275" s="35"/>
      <c r="D275" s="35"/>
      <c r="E275" s="35"/>
      <c r="F275" s="40">
        <v>133</v>
      </c>
      <c r="G275" s="35"/>
      <c r="H275" s="35"/>
      <c r="I275" s="35"/>
      <c r="J275" s="35"/>
      <c r="K275" s="40">
        <v>16989</v>
      </c>
      <c r="L275" s="35"/>
      <c r="M275" s="35"/>
      <c r="N275" s="35"/>
      <c r="O275" s="35"/>
      <c r="P275" s="35"/>
      <c r="Q275" s="35"/>
    </row>
    <row r="276" spans="1:17" ht="15">
      <c r="A276" s="42" t="s">
        <v>856</v>
      </c>
      <c r="B276" s="39" t="s">
        <v>1872</v>
      </c>
      <c r="C276" s="35"/>
      <c r="D276" s="35"/>
      <c r="E276" s="35"/>
      <c r="F276" s="40">
        <v>24</v>
      </c>
      <c r="G276" s="35"/>
      <c r="H276" s="35"/>
      <c r="I276" s="35"/>
      <c r="J276" s="40">
        <v>457349</v>
      </c>
      <c r="K276" s="35"/>
      <c r="L276" s="35"/>
      <c r="M276" s="35"/>
      <c r="N276" s="35"/>
      <c r="O276" s="35"/>
      <c r="P276" s="35"/>
      <c r="Q276" s="35"/>
    </row>
    <row r="277" spans="1:17" ht="15">
      <c r="A277" s="42" t="s">
        <v>859</v>
      </c>
      <c r="B277" s="39" t="s">
        <v>2026</v>
      </c>
      <c r="C277" s="40">
        <v>10211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224</v>
      </c>
    </row>
    <row r="278" spans="1:17" ht="15">
      <c r="A278" s="42" t="s">
        <v>862</v>
      </c>
      <c r="B278" s="39" t="s">
        <v>1873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12030</v>
      </c>
    </row>
    <row r="279" spans="1:17" ht="15">
      <c r="A279" s="42" t="s">
        <v>865</v>
      </c>
      <c r="B279" s="39" t="s">
        <v>1794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10778</v>
      </c>
    </row>
    <row r="280" spans="1:17" ht="15">
      <c r="A280" s="42" t="s">
        <v>868</v>
      </c>
      <c r="B280" s="39" t="s">
        <v>2130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1240</v>
      </c>
    </row>
    <row r="281" spans="1:17" ht="15">
      <c r="A281" s="42" t="s">
        <v>871</v>
      </c>
      <c r="B281" s="39" t="s">
        <v>2131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880</v>
      </c>
    </row>
    <row r="282" spans="1:17" ht="15">
      <c r="A282" s="42" t="s">
        <v>874</v>
      </c>
      <c r="B282" s="39" t="s">
        <v>1834</v>
      </c>
      <c r="C282" s="40">
        <v>693</v>
      </c>
      <c r="D282" s="40">
        <v>3700</v>
      </c>
      <c r="E282" s="35"/>
      <c r="F282" s="35"/>
      <c r="G282" s="40">
        <v>1504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71822</v>
      </c>
    </row>
    <row r="283" spans="1:17" ht="15">
      <c r="A283" s="42" t="s">
        <v>880</v>
      </c>
      <c r="B283" s="39" t="s">
        <v>1931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1362</v>
      </c>
    </row>
    <row r="284" spans="1:17" ht="15">
      <c r="A284" s="42" t="s">
        <v>886</v>
      </c>
      <c r="B284" s="39" t="s">
        <v>1788</v>
      </c>
      <c r="C284" s="40">
        <v>48</v>
      </c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12250</v>
      </c>
    </row>
    <row r="285" spans="1:17" ht="15">
      <c r="A285" s="42" t="s">
        <v>889</v>
      </c>
      <c r="B285" s="39" t="s">
        <v>1852</v>
      </c>
      <c r="C285" s="40">
        <v>802</v>
      </c>
      <c r="D285" s="35"/>
      <c r="E285" s="40">
        <v>960</v>
      </c>
      <c r="F285" s="35"/>
      <c r="G285" s="35"/>
      <c r="H285" s="35"/>
      <c r="I285" s="35"/>
      <c r="J285" s="35"/>
      <c r="K285" s="35"/>
      <c r="L285" s="40">
        <v>34895</v>
      </c>
      <c r="M285" s="35"/>
      <c r="N285" s="35"/>
      <c r="O285" s="35"/>
      <c r="P285" s="40">
        <v>154313</v>
      </c>
      <c r="Q285" s="40">
        <v>244</v>
      </c>
    </row>
    <row r="286" spans="1:17" ht="15">
      <c r="A286" s="42" t="s">
        <v>892</v>
      </c>
      <c r="B286" s="39" t="s">
        <v>1883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40">
        <v>72020</v>
      </c>
      <c r="P286" s="35"/>
      <c r="Q286" s="35"/>
    </row>
    <row r="287" spans="1:17" ht="15">
      <c r="A287" s="42" t="s">
        <v>895</v>
      </c>
      <c r="B287" s="39" t="s">
        <v>1867</v>
      </c>
      <c r="C287" s="40">
        <v>46065</v>
      </c>
      <c r="D287" s="35"/>
      <c r="E287" s="35"/>
      <c r="F287" s="40">
        <v>839</v>
      </c>
      <c r="G287" s="35"/>
      <c r="H287" s="35"/>
      <c r="I287" s="35"/>
      <c r="J287" s="40">
        <v>78229</v>
      </c>
      <c r="K287" s="35"/>
      <c r="L287" s="35"/>
      <c r="M287" s="35"/>
      <c r="N287" s="35"/>
      <c r="O287" s="35"/>
      <c r="P287" s="35"/>
      <c r="Q287" s="35"/>
    </row>
    <row r="288" spans="1:17" ht="15">
      <c r="A288" s="42" t="s">
        <v>901</v>
      </c>
      <c r="B288" s="39" t="s">
        <v>1932</v>
      </c>
      <c r="C288" s="35"/>
      <c r="D288" s="35"/>
      <c r="E288" s="35"/>
      <c r="F288" s="35"/>
      <c r="G288" s="35"/>
      <c r="H288" s="35"/>
      <c r="I288" s="35"/>
      <c r="J288" s="40">
        <v>105212</v>
      </c>
      <c r="K288" s="35"/>
      <c r="L288" s="35"/>
      <c r="M288" s="35"/>
      <c r="N288" s="35"/>
      <c r="O288" s="35"/>
      <c r="P288" s="40">
        <v>891</v>
      </c>
      <c r="Q288" s="40">
        <v>7936</v>
      </c>
    </row>
    <row r="289" spans="1:17" ht="15">
      <c r="A289" s="42" t="s">
        <v>904</v>
      </c>
      <c r="B289" s="39" t="s">
        <v>1795</v>
      </c>
      <c r="C289" s="40">
        <v>33289</v>
      </c>
      <c r="D289" s="35"/>
      <c r="E289" s="35"/>
      <c r="F289" s="35"/>
      <c r="G289" s="35"/>
      <c r="H289" s="35"/>
      <c r="I289" s="35"/>
      <c r="J289" s="35"/>
      <c r="K289" s="35"/>
      <c r="L289" s="40">
        <v>3000</v>
      </c>
      <c r="M289" s="35"/>
      <c r="N289" s="35"/>
      <c r="O289" s="35"/>
      <c r="P289" s="40">
        <v>87650</v>
      </c>
      <c r="Q289" s="40">
        <v>7776</v>
      </c>
    </row>
    <row r="290" spans="1:17" ht="15">
      <c r="A290" s="42" t="s">
        <v>910</v>
      </c>
      <c r="B290" s="39" t="s">
        <v>2054</v>
      </c>
      <c r="C290" s="40">
        <v>2556</v>
      </c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576</v>
      </c>
    </row>
    <row r="291" spans="1:17" ht="15">
      <c r="A291" s="42" t="s">
        <v>913</v>
      </c>
      <c r="B291" s="39" t="s">
        <v>2088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1097</v>
      </c>
    </row>
    <row r="292" spans="1:17" ht="15">
      <c r="A292" s="42" t="s">
        <v>916</v>
      </c>
      <c r="B292" s="39" t="s">
        <v>2089</v>
      </c>
      <c r="C292" s="35"/>
      <c r="D292" s="35"/>
      <c r="E292" s="35"/>
      <c r="F292" s="40">
        <v>38</v>
      </c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1672</v>
      </c>
    </row>
    <row r="293" spans="1:17" ht="15">
      <c r="A293" s="42" t="s">
        <v>919</v>
      </c>
      <c r="B293" s="39" t="s">
        <v>1803</v>
      </c>
      <c r="C293" s="35"/>
      <c r="D293" s="35"/>
      <c r="E293" s="35"/>
      <c r="F293" s="35"/>
      <c r="G293" s="40">
        <v>72</v>
      </c>
      <c r="H293" s="35"/>
      <c r="I293" s="35"/>
      <c r="J293" s="35"/>
      <c r="K293" s="35"/>
      <c r="L293" s="35"/>
      <c r="M293" s="35"/>
      <c r="N293" s="35"/>
      <c r="O293" s="35"/>
      <c r="P293" s="40">
        <v>4800</v>
      </c>
      <c r="Q293" s="40">
        <v>6440</v>
      </c>
    </row>
    <row r="294" spans="1:17" ht="15">
      <c r="A294" s="42" t="s">
        <v>925</v>
      </c>
      <c r="B294" s="39" t="s">
        <v>2114</v>
      </c>
      <c r="C294" s="40">
        <v>420</v>
      </c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ht="15">
      <c r="A295" s="42" t="s">
        <v>928</v>
      </c>
      <c r="B295" s="39" t="s">
        <v>1748</v>
      </c>
      <c r="C295" s="40">
        <v>828</v>
      </c>
      <c r="D295" s="40">
        <v>2695</v>
      </c>
      <c r="E295" s="35"/>
      <c r="F295" s="35"/>
      <c r="G295" s="35"/>
      <c r="H295" s="35"/>
      <c r="I295" s="35"/>
      <c r="J295" s="40">
        <v>94971</v>
      </c>
      <c r="K295" s="35"/>
      <c r="L295" s="35"/>
      <c r="M295" s="35"/>
      <c r="N295" s="35"/>
      <c r="O295" s="35"/>
      <c r="P295" s="35"/>
      <c r="Q295" s="40">
        <v>2705</v>
      </c>
    </row>
    <row r="296" spans="1:17" ht="15">
      <c r="A296" s="42" t="s">
        <v>931</v>
      </c>
      <c r="B296" s="39" t="s">
        <v>2115</v>
      </c>
      <c r="C296" s="40">
        <v>2000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200</v>
      </c>
    </row>
    <row r="297" spans="1:17" ht="15">
      <c r="A297" s="42" t="s">
        <v>937</v>
      </c>
      <c r="B297" s="39" t="s">
        <v>1785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280</v>
      </c>
    </row>
    <row r="298" spans="1:17" ht="15">
      <c r="A298" s="42" t="s">
        <v>943</v>
      </c>
      <c r="B298" s="39" t="s">
        <v>2027</v>
      </c>
      <c r="C298" s="35"/>
      <c r="D298" s="35"/>
      <c r="E298" s="35"/>
      <c r="F298" s="35"/>
      <c r="G298" s="40">
        <v>413</v>
      </c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473</v>
      </c>
    </row>
    <row r="299" spans="1:17" ht="15">
      <c r="A299" s="42" t="s">
        <v>949</v>
      </c>
      <c r="B299" s="39" t="s">
        <v>1880</v>
      </c>
      <c r="C299" s="35"/>
      <c r="D299" s="40">
        <v>360</v>
      </c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759</v>
      </c>
    </row>
    <row r="300" spans="1:17" ht="15">
      <c r="A300" s="42" t="s">
        <v>952</v>
      </c>
      <c r="B300" s="39" t="s">
        <v>2055</v>
      </c>
      <c r="C300" s="35"/>
      <c r="D300" s="40">
        <v>6520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3576</v>
      </c>
    </row>
    <row r="301" spans="1:17" ht="15">
      <c r="A301" s="42" t="s">
        <v>955</v>
      </c>
      <c r="B301" s="39" t="s">
        <v>2090</v>
      </c>
      <c r="C301" s="40">
        <v>2000</v>
      </c>
      <c r="D301" s="40">
        <v>9346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">
      <c r="A302" s="42" t="s">
        <v>958</v>
      </c>
      <c r="B302" s="39" t="s">
        <v>1749</v>
      </c>
      <c r="C302" s="40">
        <v>7561</v>
      </c>
      <c r="D302" s="40">
        <v>5496</v>
      </c>
      <c r="E302" s="35"/>
      <c r="F302" s="40">
        <v>5479</v>
      </c>
      <c r="G302" s="40">
        <v>4731</v>
      </c>
      <c r="H302" s="35"/>
      <c r="I302" s="35"/>
      <c r="J302" s="40">
        <v>77994</v>
      </c>
      <c r="K302" s="35"/>
      <c r="L302" s="35"/>
      <c r="M302" s="35"/>
      <c r="N302" s="35"/>
      <c r="O302" s="35"/>
      <c r="P302" s="35"/>
      <c r="Q302" s="40">
        <v>7059</v>
      </c>
    </row>
    <row r="303" spans="1:17" ht="15">
      <c r="A303" s="42" t="s">
        <v>961</v>
      </c>
      <c r="B303" s="39" t="s">
        <v>1933</v>
      </c>
      <c r="C303" s="40">
        <v>12167</v>
      </c>
      <c r="D303" s="40">
        <v>9998</v>
      </c>
      <c r="E303" s="35"/>
      <c r="F303" s="35"/>
      <c r="G303" s="35"/>
      <c r="H303" s="40">
        <v>6370</v>
      </c>
      <c r="I303" s="35"/>
      <c r="J303" s="40">
        <v>127515</v>
      </c>
      <c r="K303" s="35"/>
      <c r="L303" s="35"/>
      <c r="M303" s="35"/>
      <c r="N303" s="35"/>
      <c r="O303" s="40">
        <v>52125</v>
      </c>
      <c r="P303" s="40">
        <v>3200</v>
      </c>
      <c r="Q303" s="40">
        <v>2342</v>
      </c>
    </row>
    <row r="304" spans="1:17" ht="15">
      <c r="A304" s="42" t="s">
        <v>963</v>
      </c>
      <c r="B304" s="39" t="s">
        <v>1821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40">
        <v>1</v>
      </c>
      <c r="M304" s="35"/>
      <c r="N304" s="35"/>
      <c r="O304" s="35"/>
      <c r="P304" s="35"/>
      <c r="Q304" s="40">
        <v>1200</v>
      </c>
    </row>
    <row r="305" spans="1:17" ht="15">
      <c r="A305" s="42" t="s">
        <v>966</v>
      </c>
      <c r="B305" s="39" t="s">
        <v>2091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3</v>
      </c>
    </row>
    <row r="306" spans="1:17" ht="15">
      <c r="A306" s="42" t="s">
        <v>969</v>
      </c>
      <c r="B306" s="39" t="s">
        <v>2092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1047</v>
      </c>
    </row>
    <row r="307" spans="1:17" ht="15">
      <c r="A307" s="42" t="s">
        <v>972</v>
      </c>
      <c r="B307" s="39" t="s">
        <v>1934</v>
      </c>
      <c r="C307" s="40">
        <v>13000</v>
      </c>
      <c r="D307" s="35"/>
      <c r="E307" s="35"/>
      <c r="F307" s="35"/>
      <c r="G307" s="35"/>
      <c r="H307" s="35"/>
      <c r="I307" s="40">
        <v>1</v>
      </c>
      <c r="J307" s="40">
        <v>71091</v>
      </c>
      <c r="K307" s="35"/>
      <c r="L307" s="35"/>
      <c r="M307" s="35"/>
      <c r="N307" s="35"/>
      <c r="O307" s="35"/>
      <c r="P307" s="40">
        <v>6000</v>
      </c>
      <c r="Q307" s="40">
        <v>896</v>
      </c>
    </row>
    <row r="308" spans="1:17" ht="15">
      <c r="A308" s="42" t="s">
        <v>975</v>
      </c>
      <c r="B308" s="39" t="s">
        <v>1804</v>
      </c>
      <c r="C308" s="35"/>
      <c r="D308" s="35"/>
      <c r="E308" s="35"/>
      <c r="F308" s="35"/>
      <c r="G308" s="35"/>
      <c r="H308" s="35"/>
      <c r="I308" s="35"/>
      <c r="J308" s="40">
        <v>40100</v>
      </c>
      <c r="K308" s="35"/>
      <c r="L308" s="35"/>
      <c r="M308" s="35"/>
      <c r="N308" s="35"/>
      <c r="O308" s="35"/>
      <c r="P308" s="35"/>
      <c r="Q308" s="40">
        <v>6732</v>
      </c>
    </row>
    <row r="309" spans="1:17" ht="15">
      <c r="A309" s="42" t="s">
        <v>981</v>
      </c>
      <c r="B309" s="39" t="s">
        <v>1750</v>
      </c>
      <c r="C309" s="40">
        <v>92134</v>
      </c>
      <c r="D309" s="40">
        <v>76181</v>
      </c>
      <c r="E309" s="35"/>
      <c r="F309" s="35"/>
      <c r="G309" s="40">
        <v>31094</v>
      </c>
      <c r="H309" s="35"/>
      <c r="I309" s="35"/>
      <c r="J309" s="40">
        <v>12812</v>
      </c>
      <c r="K309" s="35"/>
      <c r="L309" s="40">
        <v>120928</v>
      </c>
      <c r="M309" s="35"/>
      <c r="N309" s="35"/>
      <c r="O309" s="35"/>
      <c r="P309" s="40">
        <v>42663</v>
      </c>
      <c r="Q309" s="40">
        <v>2040</v>
      </c>
    </row>
    <row r="310" spans="1:17" ht="15">
      <c r="A310" s="42" t="s">
        <v>984</v>
      </c>
      <c r="B310" s="39" t="s">
        <v>1815</v>
      </c>
      <c r="C310" s="40">
        <v>12460</v>
      </c>
      <c r="D310" s="35"/>
      <c r="E310" s="35"/>
      <c r="F310" s="35"/>
      <c r="G310" s="35"/>
      <c r="H310" s="35"/>
      <c r="I310" s="40">
        <v>205</v>
      </c>
      <c r="J310" s="35"/>
      <c r="K310" s="35"/>
      <c r="L310" s="35"/>
      <c r="M310" s="35"/>
      <c r="N310" s="35"/>
      <c r="O310" s="35"/>
      <c r="P310" s="40">
        <v>1018</v>
      </c>
      <c r="Q310" s="40">
        <v>1246</v>
      </c>
    </row>
    <row r="311" spans="1:17" ht="15">
      <c r="A311" s="42" t="s">
        <v>987</v>
      </c>
      <c r="B311" s="39" t="s">
        <v>2132</v>
      </c>
      <c r="C311" s="40">
        <v>14945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</row>
    <row r="312" spans="1:17" ht="15">
      <c r="A312" s="42" t="s">
        <v>990</v>
      </c>
      <c r="B312" s="39" t="s">
        <v>2093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>
        <v>1800</v>
      </c>
      <c r="Q312" s="40">
        <v>7558</v>
      </c>
    </row>
    <row r="313" spans="1:17" ht="15">
      <c r="A313" s="42" t="s">
        <v>993</v>
      </c>
      <c r="B313" s="39" t="s">
        <v>1935</v>
      </c>
      <c r="C313" s="40">
        <v>15948</v>
      </c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</row>
    <row r="314" spans="1:17" ht="15">
      <c r="A314" s="42" t="s">
        <v>996</v>
      </c>
      <c r="B314" s="39" t="s">
        <v>2158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576</v>
      </c>
    </row>
    <row r="315" spans="1:17" ht="15">
      <c r="A315" s="42" t="s">
        <v>999</v>
      </c>
      <c r="B315" s="39" t="s">
        <v>1833</v>
      </c>
      <c r="C315" s="35"/>
      <c r="D315" s="40">
        <v>2080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1296</v>
      </c>
    </row>
    <row r="316" spans="1:17" ht="15">
      <c r="A316" s="42" t="s">
        <v>1001</v>
      </c>
      <c r="B316" s="39" t="s">
        <v>2144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864</v>
      </c>
    </row>
    <row r="317" spans="1:17" ht="15">
      <c r="A317" s="42" t="s">
        <v>1007</v>
      </c>
      <c r="B317" s="39" t="s">
        <v>1936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40">
        <v>14000</v>
      </c>
      <c r="Q317" s="40">
        <v>8890</v>
      </c>
    </row>
    <row r="318" spans="1:17" ht="15">
      <c r="A318" s="42" t="s">
        <v>1010</v>
      </c>
      <c r="B318" s="39" t="s">
        <v>1835</v>
      </c>
      <c r="C318" s="40">
        <v>1058</v>
      </c>
      <c r="D318" s="40">
        <v>2666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5256</v>
      </c>
    </row>
    <row r="319" spans="1:17" ht="15">
      <c r="A319" s="42" t="s">
        <v>1019</v>
      </c>
      <c r="B319" s="39" t="s">
        <v>2133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2</v>
      </c>
    </row>
    <row r="320" spans="1:17" ht="15">
      <c r="A320" s="42" t="s">
        <v>1022</v>
      </c>
      <c r="B320" s="39" t="s">
        <v>1993</v>
      </c>
      <c r="C320" s="35"/>
      <c r="D320" s="35"/>
      <c r="E320" s="35"/>
      <c r="F320" s="40">
        <v>3296</v>
      </c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1:17" ht="15">
      <c r="A321" s="42" t="s">
        <v>1025</v>
      </c>
      <c r="B321" s="39" t="s">
        <v>2028</v>
      </c>
      <c r="C321" s="35"/>
      <c r="D321" s="40">
        <v>5280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40">
        <v>6900</v>
      </c>
      <c r="Q321" s="40">
        <v>39</v>
      </c>
    </row>
    <row r="322" spans="1:17" ht="15">
      <c r="A322" s="42" t="s">
        <v>1028</v>
      </c>
      <c r="B322" s="39" t="s">
        <v>1751</v>
      </c>
      <c r="C322" s="40">
        <v>1</v>
      </c>
      <c r="D322" s="40">
        <v>1762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40">
        <v>8228</v>
      </c>
      <c r="Q322" s="40">
        <v>15566</v>
      </c>
    </row>
    <row r="323" spans="1:17" ht="15">
      <c r="A323" s="42" t="s">
        <v>1031</v>
      </c>
      <c r="B323" s="39" t="s">
        <v>1861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451</v>
      </c>
    </row>
    <row r="324" spans="1:17" ht="15">
      <c r="A324" s="42" t="s">
        <v>1034</v>
      </c>
      <c r="B324" s="39" t="s">
        <v>1783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918</v>
      </c>
    </row>
    <row r="325" spans="1:17" ht="15">
      <c r="A325" s="42" t="s">
        <v>1037</v>
      </c>
      <c r="B325" s="39" t="s">
        <v>1853</v>
      </c>
      <c r="C325" s="40">
        <v>11192</v>
      </c>
      <c r="D325" s="35"/>
      <c r="E325" s="35"/>
      <c r="F325" s="35"/>
      <c r="G325" s="40">
        <v>24753</v>
      </c>
      <c r="H325" s="35"/>
      <c r="I325" s="40">
        <v>926</v>
      </c>
      <c r="J325" s="35"/>
      <c r="K325" s="35"/>
      <c r="L325" s="35"/>
      <c r="M325" s="35"/>
      <c r="N325" s="35"/>
      <c r="O325" s="35"/>
      <c r="P325" s="40">
        <v>624</v>
      </c>
      <c r="Q325" s="40">
        <v>1536</v>
      </c>
    </row>
    <row r="326" spans="1:17" ht="15">
      <c r="A326" s="42" t="s">
        <v>1041</v>
      </c>
      <c r="B326" s="39" t="s">
        <v>1994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966</v>
      </c>
    </row>
    <row r="327" spans="1:17" ht="15">
      <c r="A327" s="42" t="s">
        <v>1044</v>
      </c>
      <c r="B327" s="39" t="s">
        <v>1752</v>
      </c>
      <c r="C327" s="40">
        <v>3655</v>
      </c>
      <c r="D327" s="35"/>
      <c r="E327" s="35"/>
      <c r="F327" s="40">
        <v>1250</v>
      </c>
      <c r="G327" s="40">
        <v>6167</v>
      </c>
      <c r="H327" s="35"/>
      <c r="I327" s="35"/>
      <c r="J327" s="40">
        <v>127410</v>
      </c>
      <c r="K327" s="35"/>
      <c r="L327" s="40">
        <v>10197</v>
      </c>
      <c r="M327" s="35"/>
      <c r="N327" s="35"/>
      <c r="O327" s="35"/>
      <c r="P327" s="40">
        <v>2960</v>
      </c>
      <c r="Q327" s="35"/>
    </row>
    <row r="328" spans="1:17" ht="15">
      <c r="A328" s="42" t="s">
        <v>1047</v>
      </c>
      <c r="B328" s="39" t="s">
        <v>2094</v>
      </c>
      <c r="C328" s="35"/>
      <c r="D328" s="35"/>
      <c r="E328" s="35"/>
      <c r="F328" s="35"/>
      <c r="G328" s="35"/>
      <c r="H328" s="35"/>
      <c r="I328" s="35"/>
      <c r="J328" s="40">
        <v>45136</v>
      </c>
      <c r="K328" s="35"/>
      <c r="L328" s="35"/>
      <c r="M328" s="35"/>
      <c r="N328" s="35"/>
      <c r="O328" s="35"/>
      <c r="P328" s="35"/>
      <c r="Q328" s="35"/>
    </row>
    <row r="329" spans="1:17" ht="15">
      <c r="A329" s="42" t="s">
        <v>1053</v>
      </c>
      <c r="B329" s="39" t="s">
        <v>1807</v>
      </c>
      <c r="C329" s="40">
        <v>800</v>
      </c>
      <c r="D329" s="35"/>
      <c r="E329" s="35"/>
      <c r="F329" s="35"/>
      <c r="G329" s="35"/>
      <c r="H329" s="35"/>
      <c r="I329" s="35"/>
      <c r="J329" s="40">
        <v>49790</v>
      </c>
      <c r="K329" s="35"/>
      <c r="L329" s="35"/>
      <c r="M329" s="35"/>
      <c r="N329" s="35"/>
      <c r="O329" s="35"/>
      <c r="P329" s="40">
        <v>1488</v>
      </c>
      <c r="Q329" s="40">
        <v>1</v>
      </c>
    </row>
    <row r="330" spans="1:17" ht="15">
      <c r="A330" s="42" t="s">
        <v>1062</v>
      </c>
      <c r="B330" s="39" t="s">
        <v>1937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40">
        <v>1517</v>
      </c>
      <c r="N330" s="35"/>
      <c r="O330" s="35"/>
      <c r="P330" s="35"/>
      <c r="Q330" s="35"/>
    </row>
    <row r="331" spans="1:17" ht="15">
      <c r="A331" s="42" t="s">
        <v>1071</v>
      </c>
      <c r="B331" s="39" t="s">
        <v>1879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1684</v>
      </c>
    </row>
    <row r="332" spans="1:17" ht="15">
      <c r="A332" s="42" t="s">
        <v>1077</v>
      </c>
      <c r="B332" s="39" t="s">
        <v>1836</v>
      </c>
      <c r="C332" s="35"/>
      <c r="D332" s="35"/>
      <c r="E332" s="35"/>
      <c r="F332" s="35"/>
      <c r="G332" s="35"/>
      <c r="H332" s="35"/>
      <c r="I332" s="35"/>
      <c r="J332" s="40">
        <v>101313</v>
      </c>
      <c r="K332" s="35"/>
      <c r="L332" s="35"/>
      <c r="M332" s="35"/>
      <c r="N332" s="35"/>
      <c r="O332" s="35"/>
      <c r="P332" s="35"/>
      <c r="Q332" s="35"/>
    </row>
    <row r="333" spans="1:17" ht="15">
      <c r="A333" s="42" t="s">
        <v>1080</v>
      </c>
      <c r="B333" s="39" t="s">
        <v>1887</v>
      </c>
      <c r="C333" s="40">
        <v>163887</v>
      </c>
      <c r="D333" s="40">
        <v>7381</v>
      </c>
      <c r="E333" s="35"/>
      <c r="F333" s="35"/>
      <c r="G333" s="35"/>
      <c r="H333" s="40">
        <v>40064</v>
      </c>
      <c r="I333" s="35"/>
      <c r="J333" s="35"/>
      <c r="K333" s="35"/>
      <c r="L333" s="35"/>
      <c r="M333" s="35"/>
      <c r="N333" s="35"/>
      <c r="O333" s="35"/>
      <c r="P333" s="35"/>
      <c r="Q333" s="40">
        <v>7098</v>
      </c>
    </row>
    <row r="334" spans="1:17" ht="15">
      <c r="A334" s="42" t="s">
        <v>1083</v>
      </c>
      <c r="B334" s="39" t="s">
        <v>1837</v>
      </c>
      <c r="C334" s="35"/>
      <c r="D334" s="35"/>
      <c r="E334" s="35"/>
      <c r="F334" s="40">
        <v>1120</v>
      </c>
      <c r="G334" s="40">
        <v>324</v>
      </c>
      <c r="H334" s="35"/>
      <c r="I334" s="35"/>
      <c r="J334" s="35"/>
      <c r="K334" s="35"/>
      <c r="L334" s="35"/>
      <c r="M334" s="35"/>
      <c r="N334" s="35"/>
      <c r="O334" s="40">
        <v>12504</v>
      </c>
      <c r="P334" s="35"/>
      <c r="Q334" s="40">
        <v>8341</v>
      </c>
    </row>
    <row r="335" spans="1:17" ht="15">
      <c r="A335" s="42" t="s">
        <v>1086</v>
      </c>
      <c r="B335" s="39" t="s">
        <v>1938</v>
      </c>
      <c r="C335" s="35"/>
      <c r="D335" s="35"/>
      <c r="E335" s="35"/>
      <c r="F335" s="35"/>
      <c r="G335" s="35"/>
      <c r="H335" s="35"/>
      <c r="I335" s="35"/>
      <c r="J335" s="40">
        <v>44394</v>
      </c>
      <c r="K335" s="35"/>
      <c r="L335" s="35"/>
      <c r="M335" s="35"/>
      <c r="N335" s="35"/>
      <c r="O335" s="35"/>
      <c r="P335" s="35"/>
      <c r="Q335" s="35"/>
    </row>
    <row r="336" spans="1:17" ht="15">
      <c r="A336" s="42" t="s">
        <v>1095</v>
      </c>
      <c r="B336" s="39" t="s">
        <v>2145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2400</v>
      </c>
    </row>
    <row r="337" spans="1:17" ht="15">
      <c r="A337" s="42" t="s">
        <v>1098</v>
      </c>
      <c r="B337" s="39" t="s">
        <v>1791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40">
        <v>300</v>
      </c>
      <c r="P337" s="35"/>
      <c r="Q337" s="40">
        <v>9784</v>
      </c>
    </row>
    <row r="338" spans="1:17" ht="15">
      <c r="A338" s="42" t="s">
        <v>1101</v>
      </c>
      <c r="B338" s="39" t="s">
        <v>1939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>
        <v>7025</v>
      </c>
      <c r="Q338" s="40">
        <v>6514</v>
      </c>
    </row>
    <row r="339" spans="1:17" ht="15">
      <c r="A339" s="42" t="s">
        <v>1104</v>
      </c>
      <c r="B339" s="39" t="s">
        <v>1838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9204</v>
      </c>
    </row>
    <row r="340" spans="1:17" ht="15">
      <c r="A340" s="42" t="s">
        <v>1110</v>
      </c>
      <c r="B340" s="39" t="s">
        <v>1940</v>
      </c>
      <c r="C340" s="35"/>
      <c r="D340" s="35"/>
      <c r="E340" s="35"/>
      <c r="F340" s="40">
        <v>462</v>
      </c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3858</v>
      </c>
    </row>
    <row r="341" spans="1:17" ht="15">
      <c r="A341" s="42" t="s">
        <v>1113</v>
      </c>
      <c r="B341" s="39" t="s">
        <v>1941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5988</v>
      </c>
    </row>
    <row r="342" spans="1:17" ht="15">
      <c r="A342" s="42" t="s">
        <v>1116</v>
      </c>
      <c r="B342" s="39" t="s">
        <v>1797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18921</v>
      </c>
    </row>
    <row r="343" spans="1:17" ht="15">
      <c r="A343" s="42" t="s">
        <v>1119</v>
      </c>
      <c r="B343" s="39" t="s">
        <v>1995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4864</v>
      </c>
    </row>
    <row r="344" spans="1:17" ht="15">
      <c r="A344" s="42" t="s">
        <v>1126</v>
      </c>
      <c r="B344" s="39" t="s">
        <v>1942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2</v>
      </c>
    </row>
    <row r="345" spans="1:17" ht="15">
      <c r="A345" s="42" t="s">
        <v>1129</v>
      </c>
      <c r="B345" s="39" t="s">
        <v>2095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2400</v>
      </c>
    </row>
    <row r="346" spans="1:17" ht="15">
      <c r="A346" s="42" t="s">
        <v>1132</v>
      </c>
      <c r="B346" s="39" t="s">
        <v>2096</v>
      </c>
      <c r="C346" s="40">
        <v>1988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1466</v>
      </c>
    </row>
    <row r="347" spans="1:17" ht="15">
      <c r="A347" s="42" t="s">
        <v>1139</v>
      </c>
      <c r="B347" s="39" t="s">
        <v>1996</v>
      </c>
      <c r="C347" s="35"/>
      <c r="D347" s="35"/>
      <c r="E347" s="35"/>
      <c r="F347" s="40">
        <v>24860</v>
      </c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1620</v>
      </c>
    </row>
    <row r="348" spans="1:17" ht="15">
      <c r="A348" s="42" t="s">
        <v>1142</v>
      </c>
      <c r="B348" s="39" t="s">
        <v>1808</v>
      </c>
      <c r="C348" s="40">
        <v>6820</v>
      </c>
      <c r="D348" s="35"/>
      <c r="E348" s="35"/>
      <c r="F348" s="35"/>
      <c r="G348" s="40">
        <v>50710</v>
      </c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6053</v>
      </c>
    </row>
    <row r="349" spans="1:17" ht="15">
      <c r="A349" s="42" t="s">
        <v>1145</v>
      </c>
      <c r="B349" s="39" t="s">
        <v>2056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3376</v>
      </c>
    </row>
    <row r="350" spans="1:17" ht="15">
      <c r="A350" s="42" t="s">
        <v>1148</v>
      </c>
      <c r="B350" s="39" t="s">
        <v>2029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40">
        <v>3575</v>
      </c>
      <c r="M350" s="35"/>
      <c r="N350" s="35"/>
      <c r="O350" s="35"/>
      <c r="P350" s="35"/>
      <c r="Q350" s="40">
        <v>400</v>
      </c>
    </row>
    <row r="351" spans="1:17" ht="15">
      <c r="A351" s="42" t="s">
        <v>1151</v>
      </c>
      <c r="B351" s="39" t="s">
        <v>1839</v>
      </c>
      <c r="C351" s="40">
        <v>82876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10817</v>
      </c>
    </row>
    <row r="352" spans="1:17" ht="15">
      <c r="A352" s="42" t="s">
        <v>1154</v>
      </c>
      <c r="B352" s="39" t="s">
        <v>2057</v>
      </c>
      <c r="C352" s="40">
        <v>29028</v>
      </c>
      <c r="D352" s="40">
        <v>5587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720</v>
      </c>
    </row>
    <row r="353" spans="1:17" ht="15">
      <c r="A353" s="42" t="s">
        <v>1160</v>
      </c>
      <c r="B353" s="39" t="s">
        <v>1840</v>
      </c>
      <c r="C353" s="40">
        <v>2886</v>
      </c>
      <c r="D353" s="40">
        <v>14738</v>
      </c>
      <c r="E353" s="35"/>
      <c r="F353" s="35"/>
      <c r="G353" s="40">
        <v>63579</v>
      </c>
      <c r="H353" s="35"/>
      <c r="I353" s="35"/>
      <c r="J353" s="40">
        <v>74282</v>
      </c>
      <c r="K353" s="35"/>
      <c r="L353" s="40">
        <v>4675</v>
      </c>
      <c r="M353" s="40">
        <v>13090</v>
      </c>
      <c r="N353" s="35"/>
      <c r="O353" s="35"/>
      <c r="P353" s="40">
        <v>208594</v>
      </c>
      <c r="Q353" s="40">
        <v>2733</v>
      </c>
    </row>
    <row r="354" spans="1:17" ht="15">
      <c r="A354" s="42" t="s">
        <v>1181</v>
      </c>
      <c r="B354" s="39" t="s">
        <v>1943</v>
      </c>
      <c r="C354" s="35"/>
      <c r="D354" s="40">
        <v>5280</v>
      </c>
      <c r="E354" s="35"/>
      <c r="F354" s="35"/>
      <c r="G354" s="35"/>
      <c r="H354" s="35"/>
      <c r="I354" s="40">
        <v>1568</v>
      </c>
      <c r="J354" s="35"/>
      <c r="K354" s="35"/>
      <c r="L354" s="35"/>
      <c r="M354" s="35"/>
      <c r="N354" s="35"/>
      <c r="O354" s="35"/>
      <c r="P354" s="40">
        <v>4480</v>
      </c>
      <c r="Q354" s="40">
        <v>6533</v>
      </c>
    </row>
    <row r="355" spans="1:17" ht="15">
      <c r="A355" s="42" t="s">
        <v>1184</v>
      </c>
      <c r="B355" s="39" t="s">
        <v>2097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>
        <v>624</v>
      </c>
    </row>
    <row r="356" spans="1:17" ht="15">
      <c r="A356" s="42" t="s">
        <v>1190</v>
      </c>
      <c r="B356" s="39" t="s">
        <v>1997</v>
      </c>
      <c r="C356" s="40">
        <v>1047</v>
      </c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2902</v>
      </c>
    </row>
    <row r="357" spans="1:17" ht="15">
      <c r="A357" s="42" t="s">
        <v>1193</v>
      </c>
      <c r="B357" s="39" t="s">
        <v>2058</v>
      </c>
      <c r="C357" s="40">
        <v>11540</v>
      </c>
      <c r="D357" s="35"/>
      <c r="E357" s="35"/>
      <c r="F357" s="40">
        <v>7337</v>
      </c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</row>
    <row r="358" spans="1:17" ht="15">
      <c r="A358" s="42" t="s">
        <v>1196</v>
      </c>
      <c r="B358" s="39" t="s">
        <v>2098</v>
      </c>
      <c r="C358" s="35"/>
      <c r="D358" s="35"/>
      <c r="E358" s="35"/>
      <c r="F358" s="40">
        <v>13001</v>
      </c>
      <c r="G358" s="35"/>
      <c r="H358" s="35"/>
      <c r="I358" s="35"/>
      <c r="J358" s="35"/>
      <c r="K358" s="35"/>
      <c r="L358" s="35"/>
      <c r="M358" s="35"/>
      <c r="N358" s="35"/>
      <c r="O358" s="35"/>
      <c r="P358" s="40">
        <v>6048</v>
      </c>
      <c r="Q358" s="40">
        <v>180</v>
      </c>
    </row>
    <row r="359" spans="1:17" ht="15">
      <c r="A359" s="42" t="s">
        <v>1198</v>
      </c>
      <c r="B359" s="39" t="s">
        <v>2059</v>
      </c>
      <c r="C359" s="35"/>
      <c r="D359" s="35"/>
      <c r="E359" s="35"/>
      <c r="F359" s="35"/>
      <c r="G359" s="40">
        <v>12661</v>
      </c>
      <c r="H359" s="35"/>
      <c r="I359" s="35"/>
      <c r="J359" s="35"/>
      <c r="K359" s="35"/>
      <c r="L359" s="35"/>
      <c r="M359" s="35"/>
      <c r="N359" s="35"/>
      <c r="O359" s="35"/>
      <c r="P359" s="35"/>
      <c r="Q359" s="35"/>
    </row>
    <row r="360" spans="1:17" ht="15">
      <c r="A360" s="42" t="s">
        <v>1204</v>
      </c>
      <c r="B360" s="39" t="s">
        <v>1998</v>
      </c>
      <c r="C360" s="35"/>
      <c r="D360" s="35"/>
      <c r="E360" s="35"/>
      <c r="F360" s="35"/>
      <c r="G360" s="35"/>
      <c r="H360" s="35"/>
      <c r="I360" s="35"/>
      <c r="J360" s="40">
        <v>133167</v>
      </c>
      <c r="K360" s="35"/>
      <c r="L360" s="35"/>
      <c r="M360" s="35"/>
      <c r="N360" s="35"/>
      <c r="O360" s="35"/>
      <c r="P360" s="35"/>
      <c r="Q360" s="40">
        <v>646</v>
      </c>
    </row>
    <row r="361" spans="1:17" ht="15">
      <c r="A361" s="42" t="s">
        <v>1209</v>
      </c>
      <c r="B361" s="39" t="s">
        <v>1944</v>
      </c>
      <c r="C361" s="40">
        <v>23538</v>
      </c>
      <c r="D361" s="35"/>
      <c r="E361" s="35"/>
      <c r="F361" s="40">
        <v>5145</v>
      </c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2969</v>
      </c>
    </row>
    <row r="362" spans="1:17" ht="15">
      <c r="A362" s="42" t="s">
        <v>1212</v>
      </c>
      <c r="B362" s="39" t="s">
        <v>1799</v>
      </c>
      <c r="C362" s="40">
        <v>4215</v>
      </c>
      <c r="D362" s="35"/>
      <c r="E362" s="35"/>
      <c r="F362" s="40">
        <v>2186</v>
      </c>
      <c r="G362" s="35"/>
      <c r="H362" s="35"/>
      <c r="I362" s="35"/>
      <c r="J362" s="40">
        <v>9972</v>
      </c>
      <c r="K362" s="35"/>
      <c r="L362" s="35"/>
      <c r="M362" s="35"/>
      <c r="N362" s="35"/>
      <c r="O362" s="35"/>
      <c r="P362" s="35"/>
      <c r="Q362" s="40">
        <v>538</v>
      </c>
    </row>
    <row r="363" spans="1:17" ht="15">
      <c r="A363" s="42" t="s">
        <v>1219</v>
      </c>
      <c r="B363" s="39" t="s">
        <v>1841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3792</v>
      </c>
    </row>
    <row r="364" spans="1:17" ht="15">
      <c r="A364" s="42" t="s">
        <v>1228</v>
      </c>
      <c r="B364" s="39" t="s">
        <v>1945</v>
      </c>
      <c r="C364" s="35"/>
      <c r="D364" s="35"/>
      <c r="E364" s="35"/>
      <c r="F364" s="35"/>
      <c r="G364" s="35"/>
      <c r="H364" s="35"/>
      <c r="I364" s="40">
        <v>1920</v>
      </c>
      <c r="J364" s="35"/>
      <c r="K364" s="35"/>
      <c r="L364" s="35"/>
      <c r="M364" s="35"/>
      <c r="N364" s="35"/>
      <c r="O364" s="35"/>
      <c r="P364" s="35"/>
      <c r="Q364" s="40">
        <v>2401</v>
      </c>
    </row>
    <row r="365" spans="1:17" ht="15">
      <c r="A365" s="42" t="s">
        <v>1231</v>
      </c>
      <c r="B365" s="39" t="s">
        <v>1999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940</v>
      </c>
    </row>
    <row r="366" spans="1:17" ht="15">
      <c r="A366" s="42" t="s">
        <v>1234</v>
      </c>
      <c r="B366" s="39" t="s">
        <v>2060</v>
      </c>
      <c r="C366" s="35"/>
      <c r="D366" s="35"/>
      <c r="E366" s="35"/>
      <c r="F366" s="40">
        <v>20065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3106</v>
      </c>
    </row>
    <row r="367" spans="1:17" ht="15">
      <c r="A367" s="42" t="s">
        <v>1237</v>
      </c>
      <c r="B367" s="39" t="s">
        <v>1862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40">
        <v>9000</v>
      </c>
      <c r="N367" s="35"/>
      <c r="O367" s="35"/>
      <c r="P367" s="35"/>
      <c r="Q367" s="40">
        <v>5568</v>
      </c>
    </row>
    <row r="368" spans="1:17" ht="15">
      <c r="A368" s="42" t="s">
        <v>1240</v>
      </c>
      <c r="B368" s="39" t="s">
        <v>1946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>
        <v>916</v>
      </c>
    </row>
    <row r="369" spans="1:17" ht="15">
      <c r="A369" s="42" t="s">
        <v>1243</v>
      </c>
      <c r="B369" s="39" t="s">
        <v>1809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6760</v>
      </c>
    </row>
    <row r="370" spans="1:17" ht="15">
      <c r="A370" s="42" t="s">
        <v>1246</v>
      </c>
      <c r="B370" s="39" t="s">
        <v>2099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>
        <v>1956</v>
      </c>
      <c r="Q370" s="40">
        <v>488</v>
      </c>
    </row>
    <row r="371" spans="1:17" ht="15">
      <c r="A371" s="42" t="s">
        <v>1249</v>
      </c>
      <c r="B371" s="39" t="s">
        <v>2100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40">
        <v>6500</v>
      </c>
      <c r="Q371" s="40">
        <v>300</v>
      </c>
    </row>
    <row r="372" spans="1:17" ht="15">
      <c r="A372" s="42" t="s">
        <v>1252</v>
      </c>
      <c r="B372" s="39" t="s">
        <v>1947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2206</v>
      </c>
    </row>
    <row r="373" spans="1:17" ht="15">
      <c r="A373" s="42" t="s">
        <v>1258</v>
      </c>
      <c r="B373" s="39" t="s">
        <v>2134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40">
        <v>2000</v>
      </c>
      <c r="Q373" s="35"/>
    </row>
    <row r="374" spans="1:17" ht="15">
      <c r="A374" s="42" t="s">
        <v>1261</v>
      </c>
      <c r="B374" s="39" t="s">
        <v>1854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1620</v>
      </c>
    </row>
    <row r="375" spans="1:17" ht="15">
      <c r="A375" s="42" t="s">
        <v>1264</v>
      </c>
      <c r="B375" s="39" t="s">
        <v>2135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960</v>
      </c>
    </row>
    <row r="376" spans="1:17" ht="15">
      <c r="A376" s="42" t="s">
        <v>1267</v>
      </c>
      <c r="B376" s="39" t="s">
        <v>2000</v>
      </c>
      <c r="C376" s="40">
        <v>31343</v>
      </c>
      <c r="D376" s="35"/>
      <c r="E376" s="35"/>
      <c r="F376" s="35"/>
      <c r="G376" s="35"/>
      <c r="H376" s="35"/>
      <c r="I376" s="35"/>
      <c r="J376" s="35"/>
      <c r="K376" s="35"/>
      <c r="L376" s="40">
        <v>4171</v>
      </c>
      <c r="M376" s="35"/>
      <c r="N376" s="35"/>
      <c r="O376" s="35"/>
      <c r="P376" s="35"/>
      <c r="Q376" s="40">
        <v>2400</v>
      </c>
    </row>
    <row r="377" spans="1:17" ht="15">
      <c r="A377" s="42" t="s">
        <v>1273</v>
      </c>
      <c r="B377" s="39" t="s">
        <v>1792</v>
      </c>
      <c r="C377" s="35"/>
      <c r="D377" s="35"/>
      <c r="E377" s="35"/>
      <c r="F377" s="35"/>
      <c r="G377" s="35"/>
      <c r="H377" s="35"/>
      <c r="I377" s="35"/>
      <c r="J377" s="35"/>
      <c r="K377" s="40">
        <v>2232</v>
      </c>
      <c r="L377" s="35"/>
      <c r="M377" s="35"/>
      <c r="N377" s="35"/>
      <c r="O377" s="35"/>
      <c r="P377" s="35"/>
      <c r="Q377" s="40">
        <v>4384</v>
      </c>
    </row>
    <row r="378" spans="1:17" ht="15">
      <c r="A378" s="42" t="s">
        <v>1279</v>
      </c>
      <c r="B378" s="39" t="s">
        <v>1948</v>
      </c>
      <c r="C378" s="40">
        <v>3940</v>
      </c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>
        <v>2400</v>
      </c>
      <c r="Q378" s="40">
        <v>1776</v>
      </c>
    </row>
    <row r="379" spans="1:17" ht="15">
      <c r="A379" s="42" t="s">
        <v>1292</v>
      </c>
      <c r="B379" s="39" t="s">
        <v>1753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22802</v>
      </c>
    </row>
    <row r="380" spans="1:17" ht="15">
      <c r="A380" s="42" t="s">
        <v>1294</v>
      </c>
      <c r="B380" s="39" t="s">
        <v>2146</v>
      </c>
      <c r="C380" s="40">
        <v>3705</v>
      </c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</row>
    <row r="381" spans="1:17" ht="15">
      <c r="A381" s="42" t="s">
        <v>1298</v>
      </c>
      <c r="B381" s="39" t="s">
        <v>2030</v>
      </c>
      <c r="C381" s="40">
        <v>14165</v>
      </c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312</v>
      </c>
    </row>
    <row r="382" spans="1:17" ht="15">
      <c r="A382" s="42" t="s">
        <v>1301</v>
      </c>
      <c r="B382" s="39" t="s">
        <v>2116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40">
        <v>1</v>
      </c>
    </row>
    <row r="383" spans="1:17" ht="15">
      <c r="A383" s="42" t="s">
        <v>1304</v>
      </c>
      <c r="B383" s="39" t="s">
        <v>1769</v>
      </c>
      <c r="C383" s="40">
        <v>24960</v>
      </c>
      <c r="D383" s="40">
        <v>20647</v>
      </c>
      <c r="E383" s="35"/>
      <c r="F383" s="40">
        <v>2040</v>
      </c>
      <c r="G383" s="35"/>
      <c r="H383" s="35"/>
      <c r="I383" s="35"/>
      <c r="J383" s="40">
        <v>22705</v>
      </c>
      <c r="K383" s="35"/>
      <c r="L383" s="35"/>
      <c r="M383" s="35"/>
      <c r="N383" s="35"/>
      <c r="O383" s="35"/>
      <c r="P383" s="40">
        <v>1265740</v>
      </c>
      <c r="Q383" s="40">
        <v>1960</v>
      </c>
    </row>
    <row r="384" spans="1:17" ht="15">
      <c r="A384" s="42" t="s">
        <v>1307</v>
      </c>
      <c r="B384" s="39" t="s">
        <v>1949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>
        <v>216</v>
      </c>
    </row>
    <row r="385" spans="1:17" ht="15">
      <c r="A385" s="42" t="s">
        <v>1313</v>
      </c>
      <c r="B385" s="39" t="s">
        <v>2136</v>
      </c>
      <c r="C385" s="40">
        <v>12632</v>
      </c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400</v>
      </c>
    </row>
    <row r="386" spans="1:17" ht="15">
      <c r="A386" s="42" t="s">
        <v>1316</v>
      </c>
      <c r="B386" s="39" t="s">
        <v>2147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40">
        <v>2550</v>
      </c>
      <c r="Q386" s="35"/>
    </row>
    <row r="387" spans="1:17" ht="15">
      <c r="A387" s="42" t="s">
        <v>1319</v>
      </c>
      <c r="B387" s="39" t="s">
        <v>1805</v>
      </c>
      <c r="C387" s="40">
        <v>1751</v>
      </c>
      <c r="D387" s="40">
        <v>11281</v>
      </c>
      <c r="E387" s="35"/>
      <c r="F387" s="35"/>
      <c r="G387" s="35"/>
      <c r="H387" s="35"/>
      <c r="I387" s="35"/>
      <c r="J387" s="40">
        <v>217</v>
      </c>
      <c r="K387" s="35"/>
      <c r="L387" s="35"/>
      <c r="M387" s="35"/>
      <c r="N387" s="40">
        <v>25031</v>
      </c>
      <c r="O387" s="35"/>
      <c r="P387" s="40">
        <v>150520</v>
      </c>
      <c r="Q387" s="40">
        <v>1600</v>
      </c>
    </row>
    <row r="388" spans="1:17" ht="15">
      <c r="A388" s="42" t="s">
        <v>1322</v>
      </c>
      <c r="B388" s="39" t="s">
        <v>2101</v>
      </c>
      <c r="C388" s="35"/>
      <c r="D388" s="35"/>
      <c r="E388" s="35"/>
      <c r="F388" s="35"/>
      <c r="G388" s="40">
        <v>13440</v>
      </c>
      <c r="H388" s="35"/>
      <c r="I388" s="35"/>
      <c r="J388" s="40">
        <v>8244</v>
      </c>
      <c r="K388" s="35"/>
      <c r="L388" s="35"/>
      <c r="M388" s="35"/>
      <c r="N388" s="35"/>
      <c r="O388" s="35"/>
      <c r="P388" s="35"/>
      <c r="Q388" s="35"/>
    </row>
    <row r="389" spans="1:17" ht="15">
      <c r="A389" s="42" t="s">
        <v>1325</v>
      </c>
      <c r="B389" s="39" t="s">
        <v>1950</v>
      </c>
      <c r="C389" s="40">
        <v>300</v>
      </c>
      <c r="D389" s="40">
        <v>9486</v>
      </c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40">
        <v>139589</v>
      </c>
      <c r="P389" s="40">
        <v>1350</v>
      </c>
      <c r="Q389" s="40">
        <v>987</v>
      </c>
    </row>
    <row r="390" spans="1:17" ht="15">
      <c r="A390" s="42" t="s">
        <v>1328</v>
      </c>
      <c r="B390" s="39" t="s">
        <v>1842</v>
      </c>
      <c r="C390" s="40">
        <v>344</v>
      </c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40">
        <v>42574</v>
      </c>
      <c r="Q390" s="35"/>
    </row>
    <row r="391" spans="1:17" ht="15">
      <c r="A391" s="42" t="s">
        <v>1331</v>
      </c>
      <c r="B391" s="39" t="s">
        <v>1951</v>
      </c>
      <c r="C391" s="35"/>
      <c r="D391" s="35"/>
      <c r="E391" s="35"/>
      <c r="F391" s="40">
        <v>176</v>
      </c>
      <c r="G391" s="35"/>
      <c r="H391" s="35"/>
      <c r="I391" s="35"/>
      <c r="J391" s="40">
        <v>161597</v>
      </c>
      <c r="K391" s="35"/>
      <c r="L391" s="35"/>
      <c r="M391" s="40">
        <v>6783</v>
      </c>
      <c r="N391" s="35"/>
      <c r="O391" s="35"/>
      <c r="P391" s="35"/>
      <c r="Q391" s="40">
        <v>624</v>
      </c>
    </row>
    <row r="392" spans="1:17" ht="15">
      <c r="A392" s="42" t="s">
        <v>1334</v>
      </c>
      <c r="B392" s="39" t="s">
        <v>2031</v>
      </c>
      <c r="C392" s="35"/>
      <c r="D392" s="35"/>
      <c r="E392" s="35"/>
      <c r="F392" s="35"/>
      <c r="G392" s="40">
        <v>9332</v>
      </c>
      <c r="H392" s="35"/>
      <c r="I392" s="40">
        <v>125000</v>
      </c>
      <c r="J392" s="40">
        <v>78300</v>
      </c>
      <c r="K392" s="35"/>
      <c r="L392" s="35"/>
      <c r="M392" s="35"/>
      <c r="N392" s="35"/>
      <c r="O392" s="35"/>
      <c r="P392" s="35"/>
      <c r="Q392" s="40">
        <v>5544</v>
      </c>
    </row>
    <row r="393" spans="1:17" ht="15">
      <c r="A393" s="42" t="s">
        <v>1337</v>
      </c>
      <c r="B393" s="39" t="s">
        <v>2001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40">
        <v>140</v>
      </c>
      <c r="Q393" s="35"/>
    </row>
    <row r="394" spans="1:17" ht="15">
      <c r="A394" s="42" t="s">
        <v>1340</v>
      </c>
      <c r="B394" s="39" t="s">
        <v>2002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216</v>
      </c>
    </row>
    <row r="395" spans="1:17" ht="15">
      <c r="A395" s="42" t="s">
        <v>1343</v>
      </c>
      <c r="B395" s="39" t="s">
        <v>1817</v>
      </c>
      <c r="C395" s="40">
        <v>68000</v>
      </c>
      <c r="D395" s="35"/>
      <c r="E395" s="35"/>
      <c r="F395" s="35"/>
      <c r="G395" s="40">
        <v>13278</v>
      </c>
      <c r="H395" s="35"/>
      <c r="I395" s="35"/>
      <c r="J395" s="35"/>
      <c r="K395" s="40">
        <v>4859</v>
      </c>
      <c r="L395" s="35"/>
      <c r="M395" s="35"/>
      <c r="N395" s="35"/>
      <c r="O395" s="35"/>
      <c r="P395" s="35"/>
      <c r="Q395" s="40">
        <v>1205</v>
      </c>
    </row>
    <row r="396" spans="1:17" ht="15">
      <c r="A396" s="42" t="s">
        <v>1345</v>
      </c>
      <c r="B396" s="39" t="s">
        <v>2061</v>
      </c>
      <c r="C396" s="35"/>
      <c r="D396" s="35"/>
      <c r="E396" s="35"/>
      <c r="F396" s="35"/>
      <c r="G396" s="40">
        <v>800</v>
      </c>
      <c r="H396" s="35"/>
      <c r="I396" s="35"/>
      <c r="J396" s="35"/>
      <c r="K396" s="35"/>
      <c r="L396" s="40">
        <v>79830</v>
      </c>
      <c r="M396" s="35"/>
      <c r="N396" s="35"/>
      <c r="O396" s="35"/>
      <c r="P396" s="35"/>
      <c r="Q396" s="35"/>
    </row>
    <row r="397" spans="1:17" ht="15">
      <c r="A397" s="42" t="s">
        <v>1348</v>
      </c>
      <c r="B397" s="39" t="s">
        <v>1784</v>
      </c>
      <c r="C397" s="40">
        <v>3329</v>
      </c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>
        <v>380</v>
      </c>
    </row>
    <row r="398" spans="1:17" ht="15">
      <c r="A398" s="42" t="s">
        <v>1350</v>
      </c>
      <c r="B398" s="39" t="s">
        <v>1855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>
        <v>240</v>
      </c>
    </row>
    <row r="399" spans="1:17" ht="15">
      <c r="A399" s="42" t="s">
        <v>1356</v>
      </c>
      <c r="B399" s="39" t="s">
        <v>2062</v>
      </c>
      <c r="C399" s="40">
        <v>13968</v>
      </c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>
        <v>9101</v>
      </c>
    </row>
    <row r="400" spans="1:17" ht="15">
      <c r="A400" s="42" t="s">
        <v>1359</v>
      </c>
      <c r="B400" s="39" t="s">
        <v>1789</v>
      </c>
      <c r="C400" s="40">
        <v>1148</v>
      </c>
      <c r="D400" s="35"/>
      <c r="E400" s="35"/>
      <c r="F400" s="40">
        <v>6011</v>
      </c>
      <c r="G400" s="35"/>
      <c r="H400" s="35"/>
      <c r="I400" s="35"/>
      <c r="J400" s="35"/>
      <c r="K400" s="35"/>
      <c r="L400" s="35"/>
      <c r="M400" s="40">
        <v>4604</v>
      </c>
      <c r="N400" s="35"/>
      <c r="O400" s="35"/>
      <c r="P400" s="40">
        <v>3216</v>
      </c>
      <c r="Q400" s="40">
        <v>3427</v>
      </c>
    </row>
    <row r="401" spans="1:17" ht="15">
      <c r="A401" s="42" t="s">
        <v>1363</v>
      </c>
      <c r="B401" s="39" t="s">
        <v>1840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770</v>
      </c>
    </row>
    <row r="402" spans="1:17" ht="15">
      <c r="A402" s="42" t="s">
        <v>1366</v>
      </c>
      <c r="B402" s="39" t="s">
        <v>1796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40">
        <v>69</v>
      </c>
      <c r="Q402" s="40">
        <v>4992</v>
      </c>
    </row>
    <row r="403" spans="1:17" ht="15">
      <c r="A403" s="42" t="s">
        <v>1369</v>
      </c>
      <c r="B403" s="39" t="s">
        <v>1830</v>
      </c>
      <c r="C403" s="40">
        <v>5800</v>
      </c>
      <c r="D403" s="40">
        <v>701</v>
      </c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>
        <v>694</v>
      </c>
    </row>
    <row r="404" spans="1:17" ht="15">
      <c r="A404" s="42" t="s">
        <v>1372</v>
      </c>
      <c r="B404" s="39" t="s">
        <v>2137</v>
      </c>
      <c r="C404" s="40">
        <v>8272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328</v>
      </c>
    </row>
    <row r="405" spans="1:17" ht="15">
      <c r="A405" s="42" t="s">
        <v>1374</v>
      </c>
      <c r="B405" s="39" t="s">
        <v>2063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>
        <v>355</v>
      </c>
    </row>
    <row r="406" spans="1:17" ht="15">
      <c r="A406" s="42" t="s">
        <v>1377</v>
      </c>
      <c r="B406" s="39" t="s">
        <v>2003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>
        <v>3</v>
      </c>
      <c r="Q406" s="40">
        <v>962</v>
      </c>
    </row>
    <row r="407" spans="1:17" ht="15">
      <c r="A407" s="42" t="s">
        <v>1379</v>
      </c>
      <c r="B407" s="39" t="s">
        <v>2117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40">
        <v>1376</v>
      </c>
      <c r="Q407" s="40">
        <v>1</v>
      </c>
    </row>
    <row r="408" spans="1:17" ht="15">
      <c r="A408" s="42" t="s">
        <v>1382</v>
      </c>
      <c r="B408" s="39" t="s">
        <v>1790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>
        <v>1744</v>
      </c>
    </row>
    <row r="409" spans="1:17" ht="15">
      <c r="A409" s="42" t="s">
        <v>1385</v>
      </c>
      <c r="B409" s="39" t="s">
        <v>1952</v>
      </c>
      <c r="C409" s="40">
        <v>390</v>
      </c>
      <c r="D409" s="35"/>
      <c r="E409" s="35"/>
      <c r="F409" s="35"/>
      <c r="G409" s="40">
        <v>5606</v>
      </c>
      <c r="H409" s="35"/>
      <c r="I409" s="35"/>
      <c r="J409" s="35"/>
      <c r="K409" s="35"/>
      <c r="L409" s="35"/>
      <c r="M409" s="35"/>
      <c r="N409" s="35"/>
      <c r="O409" s="35"/>
      <c r="P409" s="40">
        <v>720</v>
      </c>
      <c r="Q409" s="40">
        <v>3861</v>
      </c>
    </row>
    <row r="410" spans="1:17" ht="15">
      <c r="A410" s="42" t="s">
        <v>1388</v>
      </c>
      <c r="B410" s="39" t="s">
        <v>1953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40">
        <v>1377</v>
      </c>
    </row>
    <row r="411" spans="1:17" ht="15">
      <c r="A411" s="42" t="s">
        <v>1391</v>
      </c>
      <c r="B411" s="39" t="s">
        <v>1954</v>
      </c>
      <c r="C411" s="35"/>
      <c r="D411" s="35"/>
      <c r="E411" s="35"/>
      <c r="F411" s="35"/>
      <c r="G411" s="40">
        <v>6098</v>
      </c>
      <c r="H411" s="35"/>
      <c r="I411" s="35"/>
      <c r="J411" s="40">
        <v>3357</v>
      </c>
      <c r="K411" s="35"/>
      <c r="L411" s="40">
        <v>4620</v>
      </c>
      <c r="M411" s="35"/>
      <c r="N411" s="35"/>
      <c r="O411" s="35"/>
      <c r="P411" s="40">
        <v>298775</v>
      </c>
      <c r="Q411" s="40">
        <v>411892</v>
      </c>
    </row>
    <row r="412" spans="1:17" ht="15">
      <c r="A412" s="42" t="s">
        <v>1394</v>
      </c>
      <c r="B412" s="39" t="s">
        <v>1811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40">
        <v>4200</v>
      </c>
      <c r="Q412" s="40">
        <v>3200</v>
      </c>
    </row>
    <row r="413" spans="1:17" ht="15">
      <c r="A413" s="42" t="s">
        <v>1397</v>
      </c>
      <c r="B413" s="39" t="s">
        <v>2064</v>
      </c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>
        <v>6</v>
      </c>
    </row>
    <row r="414" spans="1:17" ht="15">
      <c r="A414" s="42" t="s">
        <v>1400</v>
      </c>
      <c r="B414" s="39" t="s">
        <v>2065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>
        <v>1032</v>
      </c>
    </row>
    <row r="415" spans="1:17" ht="15">
      <c r="A415" s="42" t="s">
        <v>1403</v>
      </c>
      <c r="B415" s="39" t="s">
        <v>2118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>
        <v>2</v>
      </c>
    </row>
    <row r="416" spans="1:17" ht="15">
      <c r="A416" s="42" t="s">
        <v>1405</v>
      </c>
      <c r="B416" s="39" t="s">
        <v>1754</v>
      </c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>
        <v>1503</v>
      </c>
    </row>
    <row r="417" spans="1:17" ht="15">
      <c r="A417" s="42" t="s">
        <v>1408</v>
      </c>
      <c r="B417" s="39" t="s">
        <v>1785</v>
      </c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40">
        <v>15000</v>
      </c>
      <c r="N417" s="35"/>
      <c r="O417" s="35"/>
      <c r="P417" s="35"/>
      <c r="Q417" s="40">
        <v>2038</v>
      </c>
    </row>
    <row r="418" spans="1:17" ht="15">
      <c r="A418" s="42" t="s">
        <v>1414</v>
      </c>
      <c r="B418" s="39" t="s">
        <v>1755</v>
      </c>
      <c r="C418" s="40">
        <v>560808</v>
      </c>
      <c r="D418" s="35"/>
      <c r="E418" s="35"/>
      <c r="F418" s="35"/>
      <c r="G418" s="35"/>
      <c r="H418" s="35"/>
      <c r="I418" s="35"/>
      <c r="J418" s="35"/>
      <c r="K418" s="35"/>
      <c r="L418" s="40">
        <v>264088</v>
      </c>
      <c r="M418" s="35"/>
      <c r="N418" s="35"/>
      <c r="O418" s="35"/>
      <c r="P418" s="40">
        <v>43400</v>
      </c>
      <c r="Q418" s="40">
        <v>2551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2018-01-02T19:08:40Z</dcterms:modified>
  <cp:category/>
  <cp:version/>
  <cp:contentType/>
  <cp:contentStatus/>
</cp:coreProperties>
</file>